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EQE_Analyser_1.4\Spectra\"/>
    </mc:Choice>
  </mc:AlternateContent>
  <xr:revisionPtr revIDLastSave="0" documentId="13_ncr:1_{B2C51AA3-038C-4BBF-8E57-0DCB7EBC0631}" xr6:coauthVersionLast="47" xr6:coauthVersionMax="47" xr10:uidLastSave="{00000000-0000-0000-0000-000000000000}"/>
  <bookViews>
    <workbookView xWindow="-108" yWindow="-108" windowWidth="23256" windowHeight="12456" xr2:uid="{47BA9291-5A7D-4D02-A00A-637464BBE0FE}"/>
  </bookViews>
  <sheets>
    <sheet name="AM1.5 G" sheetId="1" r:id="rId1"/>
    <sheet name="AM1.0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00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4" i="9"/>
  <c r="D2005" i="1"/>
  <c r="E2005" i="1" s="1"/>
  <c r="C2005" i="1"/>
  <c r="F2005" i="1" s="1"/>
  <c r="D2004" i="1"/>
  <c r="E2004" i="1" s="1"/>
  <c r="C2004" i="1"/>
  <c r="F2004" i="1" s="1"/>
  <c r="D2003" i="1"/>
  <c r="E2003" i="1" s="1"/>
  <c r="C2003" i="1"/>
  <c r="D2002" i="1"/>
  <c r="E2002" i="1" s="1"/>
  <c r="C2002" i="1"/>
  <c r="F2002" i="1" s="1"/>
  <c r="D2001" i="1"/>
  <c r="E2001" i="1" s="1"/>
  <c r="C2001" i="1"/>
  <c r="D2000" i="1"/>
  <c r="E2000" i="1" s="1"/>
  <c r="C2000" i="1"/>
  <c r="D1999" i="1"/>
  <c r="E1999" i="1" s="1"/>
  <c r="C1999" i="1"/>
  <c r="D1998" i="1"/>
  <c r="E1998" i="1" s="1"/>
  <c r="C1998" i="1"/>
  <c r="F1998" i="1" s="1"/>
  <c r="D1997" i="1"/>
  <c r="E1997" i="1" s="1"/>
  <c r="C1997" i="1"/>
  <c r="F1997" i="1" s="1"/>
  <c r="D1996" i="1"/>
  <c r="E1996" i="1" s="1"/>
  <c r="C1996" i="1"/>
  <c r="D1995" i="1"/>
  <c r="E1995" i="1" s="1"/>
  <c r="C1995" i="1"/>
  <c r="F1995" i="1" s="1"/>
  <c r="E1994" i="1"/>
  <c r="D1994" i="1"/>
  <c r="C1994" i="1"/>
  <c r="F1994" i="1" s="1"/>
  <c r="D1993" i="1"/>
  <c r="E1993" i="1" s="1"/>
  <c r="C1993" i="1"/>
  <c r="E1992" i="1"/>
  <c r="D1992" i="1"/>
  <c r="C1992" i="1"/>
  <c r="F1992" i="1" s="1"/>
  <c r="E1991" i="1"/>
  <c r="D1991" i="1"/>
  <c r="C1991" i="1"/>
  <c r="F1991" i="1" s="1"/>
  <c r="E1990" i="1"/>
  <c r="D1990" i="1"/>
  <c r="C1990" i="1"/>
  <c r="D1989" i="1"/>
  <c r="E1989" i="1" s="1"/>
  <c r="C1989" i="1"/>
  <c r="E1988" i="1"/>
  <c r="D1988" i="1"/>
  <c r="C1988" i="1"/>
  <c r="F1988" i="1" s="1"/>
  <c r="D1987" i="1"/>
  <c r="E1987" i="1" s="1"/>
  <c r="C1987" i="1"/>
  <c r="E1986" i="1"/>
  <c r="D1986" i="1"/>
  <c r="C1986" i="1"/>
  <c r="F1986" i="1" s="1"/>
  <c r="D1985" i="1"/>
  <c r="E1985" i="1" s="1"/>
  <c r="C1985" i="1"/>
  <c r="D1984" i="1"/>
  <c r="E1984" i="1" s="1"/>
  <c r="C1984" i="1"/>
  <c r="F1984" i="1" s="1"/>
  <c r="E1983" i="1"/>
  <c r="D1983" i="1"/>
  <c r="C1983" i="1"/>
  <c r="E1982" i="1"/>
  <c r="D1982" i="1"/>
  <c r="C1982" i="1"/>
  <c r="D1981" i="1"/>
  <c r="E1981" i="1" s="1"/>
  <c r="C1981" i="1"/>
  <c r="D1980" i="1"/>
  <c r="E1980" i="1" s="1"/>
  <c r="C1980" i="1"/>
  <c r="D1979" i="1"/>
  <c r="E1979" i="1" s="1"/>
  <c r="C1979" i="1"/>
  <c r="F1979" i="1" s="1"/>
  <c r="D1978" i="1"/>
  <c r="E1978" i="1" s="1"/>
  <c r="C1978" i="1"/>
  <c r="D1977" i="1"/>
  <c r="E1977" i="1" s="1"/>
  <c r="C1977" i="1"/>
  <c r="E1976" i="1"/>
  <c r="D1976" i="1"/>
  <c r="C1976" i="1"/>
  <c r="D1975" i="1"/>
  <c r="E1975" i="1" s="1"/>
  <c r="C1975" i="1"/>
  <c r="D1974" i="1"/>
  <c r="E1974" i="1" s="1"/>
  <c r="C1974" i="1"/>
  <c r="D1973" i="1"/>
  <c r="E1973" i="1" s="1"/>
  <c r="C1973" i="1"/>
  <c r="D1972" i="1"/>
  <c r="E1972" i="1" s="1"/>
  <c r="C1972" i="1"/>
  <c r="D1971" i="1"/>
  <c r="E1971" i="1" s="1"/>
  <c r="C1971" i="1"/>
  <c r="D1970" i="1"/>
  <c r="E1970" i="1" s="1"/>
  <c r="C1970" i="1"/>
  <c r="F1970" i="1" s="1"/>
  <c r="D1969" i="1"/>
  <c r="E1969" i="1" s="1"/>
  <c r="C1969" i="1"/>
  <c r="D1968" i="1"/>
  <c r="E1968" i="1" s="1"/>
  <c r="C1968" i="1"/>
  <c r="D1967" i="1"/>
  <c r="E1967" i="1" s="1"/>
  <c r="C1967" i="1"/>
  <c r="F1967" i="1" s="1"/>
  <c r="D1966" i="1"/>
  <c r="E1966" i="1" s="1"/>
  <c r="C1966" i="1"/>
  <c r="D1965" i="1"/>
  <c r="E1965" i="1" s="1"/>
  <c r="C1965" i="1"/>
  <c r="D1964" i="1"/>
  <c r="E1964" i="1" s="1"/>
  <c r="C1964" i="1"/>
  <c r="D1963" i="1"/>
  <c r="E1963" i="1" s="1"/>
  <c r="C1963" i="1"/>
  <c r="D1962" i="1"/>
  <c r="E1962" i="1" s="1"/>
  <c r="C1962" i="1"/>
  <c r="D1961" i="1"/>
  <c r="E1961" i="1" s="1"/>
  <c r="C1961" i="1"/>
  <c r="D1960" i="1"/>
  <c r="E1960" i="1" s="1"/>
  <c r="C1960" i="1"/>
  <c r="D1959" i="1"/>
  <c r="E1959" i="1" s="1"/>
  <c r="C1959" i="1"/>
  <c r="F1959" i="1" s="1"/>
  <c r="E1958" i="1"/>
  <c r="D1958" i="1"/>
  <c r="C1958" i="1"/>
  <c r="D1957" i="1"/>
  <c r="E1957" i="1" s="1"/>
  <c r="C1957" i="1"/>
  <c r="D1956" i="1"/>
  <c r="E1956" i="1" s="1"/>
  <c r="C1956" i="1"/>
  <c r="F1956" i="1" s="1"/>
  <c r="D1955" i="1"/>
  <c r="E1955" i="1" s="1"/>
  <c r="C1955" i="1"/>
  <c r="E1954" i="1"/>
  <c r="D1954" i="1"/>
  <c r="C1954" i="1"/>
  <c r="D1953" i="1"/>
  <c r="E1953" i="1" s="1"/>
  <c r="C1953" i="1"/>
  <c r="D1952" i="1"/>
  <c r="E1952" i="1" s="1"/>
  <c r="C1952" i="1"/>
  <c r="E1951" i="1"/>
  <c r="D1951" i="1"/>
  <c r="C1951" i="1"/>
  <c r="D1950" i="1"/>
  <c r="E1950" i="1" s="1"/>
  <c r="C1950" i="1"/>
  <c r="F1950" i="1" s="1"/>
  <c r="D1949" i="1"/>
  <c r="E1949" i="1" s="1"/>
  <c r="C1949" i="1"/>
  <c r="F1949" i="1" s="1"/>
  <c r="E1948" i="1"/>
  <c r="D1948" i="1"/>
  <c r="C1948" i="1"/>
  <c r="D1947" i="1"/>
  <c r="E1947" i="1" s="1"/>
  <c r="C1947" i="1"/>
  <c r="D1946" i="1"/>
  <c r="E1946" i="1" s="1"/>
  <c r="C1946" i="1"/>
  <c r="E1945" i="1"/>
  <c r="D1945" i="1"/>
  <c r="C1945" i="1"/>
  <c r="D1944" i="1"/>
  <c r="E1944" i="1" s="1"/>
  <c r="C1944" i="1"/>
  <c r="F1944" i="1" s="1"/>
  <c r="D1943" i="1"/>
  <c r="E1943" i="1" s="1"/>
  <c r="C1943" i="1"/>
  <c r="D1942" i="1"/>
  <c r="E1942" i="1" s="1"/>
  <c r="C1942" i="1"/>
  <c r="F1942" i="1" s="1"/>
  <c r="D1941" i="1"/>
  <c r="E1941" i="1" s="1"/>
  <c r="C1941" i="1"/>
  <c r="F1940" i="1"/>
  <c r="E1940" i="1"/>
  <c r="D1940" i="1"/>
  <c r="C1940" i="1"/>
  <c r="D1939" i="1"/>
  <c r="E1939" i="1" s="1"/>
  <c r="C1939" i="1"/>
  <c r="D1938" i="1"/>
  <c r="C1938" i="1"/>
  <c r="D1937" i="1"/>
  <c r="E1937" i="1" s="1"/>
  <c r="C1937" i="1"/>
  <c r="D1936" i="1"/>
  <c r="E1936" i="1" s="1"/>
  <c r="C1936" i="1"/>
  <c r="F1936" i="1" s="1"/>
  <c r="D1935" i="1"/>
  <c r="E1935" i="1" s="1"/>
  <c r="C1935" i="1"/>
  <c r="E1934" i="1"/>
  <c r="D1934" i="1"/>
  <c r="C1934" i="1"/>
  <c r="F1934" i="1" s="1"/>
  <c r="D1933" i="1"/>
  <c r="E1933" i="1" s="1"/>
  <c r="C1933" i="1"/>
  <c r="F1933" i="1" s="1"/>
  <c r="E1932" i="1"/>
  <c r="D1932" i="1"/>
  <c r="C1932" i="1"/>
  <c r="D1931" i="1"/>
  <c r="E1931" i="1" s="1"/>
  <c r="C1931" i="1"/>
  <c r="D1930" i="1"/>
  <c r="E1930" i="1" s="1"/>
  <c r="C1930" i="1"/>
  <c r="F1930" i="1" s="1"/>
  <c r="D1929" i="1"/>
  <c r="E1929" i="1" s="1"/>
  <c r="C1929" i="1"/>
  <c r="D1928" i="1"/>
  <c r="E1928" i="1" s="1"/>
  <c r="C1928" i="1"/>
  <c r="D1927" i="1"/>
  <c r="E1927" i="1" s="1"/>
  <c r="C1927" i="1"/>
  <c r="D1926" i="1"/>
  <c r="E1926" i="1" s="1"/>
  <c r="C1926" i="1"/>
  <c r="F1926" i="1" s="1"/>
  <c r="D1925" i="1"/>
  <c r="E1925" i="1" s="1"/>
  <c r="C1925" i="1"/>
  <c r="E1924" i="1"/>
  <c r="D1924" i="1"/>
  <c r="C1924" i="1"/>
  <c r="D1923" i="1"/>
  <c r="E1923" i="1" s="1"/>
  <c r="C1923" i="1"/>
  <c r="E1922" i="1"/>
  <c r="D1922" i="1"/>
  <c r="C1922" i="1"/>
  <c r="E1921" i="1"/>
  <c r="D1921" i="1"/>
  <c r="C1921" i="1"/>
  <c r="D1920" i="1"/>
  <c r="E1920" i="1" s="1"/>
  <c r="C1920" i="1"/>
  <c r="F1920" i="1" s="1"/>
  <c r="D1919" i="1"/>
  <c r="E1919" i="1" s="1"/>
  <c r="C1919" i="1"/>
  <c r="D1918" i="1"/>
  <c r="E1918" i="1" s="1"/>
  <c r="C1918" i="1"/>
  <c r="D1917" i="1"/>
  <c r="E1917" i="1" s="1"/>
  <c r="C1917" i="1"/>
  <c r="F1917" i="1" s="1"/>
  <c r="D1916" i="1"/>
  <c r="E1916" i="1" s="1"/>
  <c r="C1916" i="1"/>
  <c r="D1915" i="1"/>
  <c r="E1915" i="1" s="1"/>
  <c r="C1915" i="1"/>
  <c r="E1914" i="1"/>
  <c r="D1914" i="1"/>
  <c r="C1914" i="1"/>
  <c r="F1914" i="1" s="1"/>
  <c r="D1913" i="1"/>
  <c r="E1913" i="1" s="1"/>
  <c r="C1913" i="1"/>
  <c r="D1912" i="1"/>
  <c r="E1912" i="1" s="1"/>
  <c r="C1912" i="1"/>
  <c r="D1911" i="1"/>
  <c r="E1911" i="1" s="1"/>
  <c r="C1911" i="1"/>
  <c r="D1910" i="1"/>
  <c r="E1910" i="1" s="1"/>
  <c r="C1910" i="1"/>
  <c r="F1910" i="1" s="1"/>
  <c r="D1909" i="1"/>
  <c r="E1909" i="1" s="1"/>
  <c r="C1909" i="1"/>
  <c r="D1908" i="1"/>
  <c r="E1908" i="1" s="1"/>
  <c r="C1908" i="1"/>
  <c r="D1907" i="1"/>
  <c r="E1907" i="1" s="1"/>
  <c r="C1907" i="1"/>
  <c r="D1906" i="1"/>
  <c r="E1906" i="1" s="1"/>
  <c r="C1906" i="1"/>
  <c r="D1905" i="1"/>
  <c r="E1905" i="1" s="1"/>
  <c r="C1905" i="1"/>
  <c r="D1904" i="1"/>
  <c r="E1904" i="1" s="1"/>
  <c r="C1904" i="1"/>
  <c r="F1904" i="1" s="1"/>
  <c r="D1903" i="1"/>
  <c r="E1903" i="1" s="1"/>
  <c r="C1903" i="1"/>
  <c r="D1902" i="1"/>
  <c r="E1902" i="1" s="1"/>
  <c r="C1902" i="1"/>
  <c r="F1902" i="1" s="1"/>
  <c r="D1901" i="1"/>
  <c r="E1901" i="1" s="1"/>
  <c r="C1901" i="1"/>
  <c r="D1900" i="1"/>
  <c r="E1900" i="1" s="1"/>
  <c r="C1900" i="1"/>
  <c r="D1899" i="1"/>
  <c r="E1899" i="1" s="1"/>
  <c r="C1899" i="1"/>
  <c r="D1898" i="1"/>
  <c r="E1898" i="1" s="1"/>
  <c r="C1898" i="1"/>
  <c r="F1898" i="1" s="1"/>
  <c r="D1897" i="1"/>
  <c r="E1897" i="1" s="1"/>
  <c r="C1897" i="1"/>
  <c r="D1896" i="1"/>
  <c r="E1896" i="1" s="1"/>
  <c r="C1896" i="1"/>
  <c r="D1895" i="1"/>
  <c r="E1895" i="1" s="1"/>
  <c r="C1895" i="1"/>
  <c r="D1894" i="1"/>
  <c r="E1894" i="1" s="1"/>
  <c r="C1894" i="1"/>
  <c r="D1893" i="1"/>
  <c r="E1893" i="1" s="1"/>
  <c r="C1893" i="1"/>
  <c r="F1893" i="1" s="1"/>
  <c r="E1892" i="1"/>
  <c r="D1892" i="1"/>
  <c r="C1892" i="1"/>
  <c r="F1892" i="1" s="1"/>
  <c r="D1891" i="1"/>
  <c r="E1891" i="1" s="1"/>
  <c r="C1891" i="1"/>
  <c r="D1890" i="1"/>
  <c r="E1890" i="1" s="1"/>
  <c r="C1890" i="1"/>
  <c r="E1889" i="1"/>
  <c r="D1889" i="1"/>
  <c r="C1889" i="1"/>
  <c r="F1889" i="1" s="1"/>
  <c r="D1888" i="1"/>
  <c r="E1888" i="1" s="1"/>
  <c r="C1888" i="1"/>
  <c r="F1888" i="1" s="1"/>
  <c r="D1887" i="1"/>
  <c r="E1887" i="1" s="1"/>
  <c r="C1887" i="1"/>
  <c r="E1886" i="1"/>
  <c r="D1886" i="1"/>
  <c r="C1886" i="1"/>
  <c r="F1886" i="1" s="1"/>
  <c r="D1885" i="1"/>
  <c r="E1885" i="1" s="1"/>
  <c r="C1885" i="1"/>
  <c r="D1884" i="1"/>
  <c r="E1884" i="1" s="1"/>
  <c r="C1884" i="1"/>
  <c r="D1883" i="1"/>
  <c r="E1883" i="1" s="1"/>
  <c r="C1883" i="1"/>
  <c r="D1882" i="1"/>
  <c r="E1882" i="1" s="1"/>
  <c r="C1882" i="1"/>
  <c r="D1881" i="1"/>
  <c r="E1881" i="1" s="1"/>
  <c r="C1881" i="1"/>
  <c r="F1881" i="1" s="1"/>
  <c r="E1880" i="1"/>
  <c r="D1880" i="1"/>
  <c r="C1880" i="1"/>
  <c r="F1880" i="1" s="1"/>
  <c r="D1879" i="1"/>
  <c r="E1879" i="1" s="1"/>
  <c r="C1879" i="1"/>
  <c r="D1878" i="1"/>
  <c r="E1878" i="1" s="1"/>
  <c r="C1878" i="1"/>
  <c r="F1878" i="1" s="1"/>
  <c r="D1877" i="1"/>
  <c r="E1877" i="1" s="1"/>
  <c r="C1877" i="1"/>
  <c r="D1876" i="1"/>
  <c r="E1876" i="1" s="1"/>
  <c r="C1876" i="1"/>
  <c r="D1875" i="1"/>
  <c r="E1875" i="1" s="1"/>
  <c r="C1875" i="1"/>
  <c r="D1874" i="1"/>
  <c r="E1874" i="1" s="1"/>
  <c r="C1874" i="1"/>
  <c r="D1873" i="1"/>
  <c r="E1873" i="1" s="1"/>
  <c r="C1873" i="1"/>
  <c r="D1872" i="1"/>
  <c r="E1872" i="1" s="1"/>
  <c r="C1872" i="1"/>
  <c r="D1871" i="1"/>
  <c r="E1871" i="1" s="1"/>
  <c r="C1871" i="1"/>
  <c r="D1870" i="1"/>
  <c r="E1870" i="1" s="1"/>
  <c r="C1870" i="1"/>
  <c r="D1869" i="1"/>
  <c r="E1869" i="1" s="1"/>
  <c r="C1869" i="1"/>
  <c r="E1868" i="1"/>
  <c r="D1868" i="1"/>
  <c r="C1868" i="1"/>
  <c r="F1868" i="1" s="1"/>
  <c r="D1867" i="1"/>
  <c r="E1867" i="1" s="1"/>
  <c r="C1867" i="1"/>
  <c r="D1866" i="1"/>
  <c r="E1866" i="1" s="1"/>
  <c r="C1866" i="1"/>
  <c r="D1865" i="1"/>
  <c r="E1865" i="1" s="1"/>
  <c r="C1865" i="1"/>
  <c r="D1864" i="1"/>
  <c r="E1864" i="1" s="1"/>
  <c r="C1864" i="1"/>
  <c r="F1864" i="1" s="1"/>
  <c r="D1863" i="1"/>
  <c r="E1863" i="1" s="1"/>
  <c r="C1863" i="1"/>
  <c r="D1862" i="1"/>
  <c r="E1862" i="1" s="1"/>
  <c r="C1862" i="1"/>
  <c r="F1862" i="1" s="1"/>
  <c r="D1861" i="1"/>
  <c r="E1861" i="1" s="1"/>
  <c r="C1861" i="1"/>
  <c r="F1861" i="1" s="1"/>
  <c r="D1860" i="1"/>
  <c r="E1860" i="1" s="1"/>
  <c r="C1860" i="1"/>
  <c r="D1859" i="1"/>
  <c r="E1859" i="1" s="1"/>
  <c r="C1859" i="1"/>
  <c r="D1858" i="1"/>
  <c r="E1858" i="1" s="1"/>
  <c r="C1858" i="1"/>
  <c r="D1857" i="1"/>
  <c r="E1857" i="1" s="1"/>
  <c r="C1857" i="1"/>
  <c r="E1856" i="1"/>
  <c r="D1856" i="1"/>
  <c r="C1856" i="1"/>
  <c r="D1855" i="1"/>
  <c r="E1855" i="1" s="1"/>
  <c r="C1855" i="1"/>
  <c r="D1854" i="1"/>
  <c r="E1854" i="1" s="1"/>
  <c r="C1854" i="1"/>
  <c r="F1854" i="1" s="1"/>
  <c r="E1853" i="1"/>
  <c r="D1853" i="1"/>
  <c r="C1853" i="1"/>
  <c r="D1852" i="1"/>
  <c r="E1852" i="1" s="1"/>
  <c r="C1852" i="1"/>
  <c r="D1851" i="1"/>
  <c r="E1851" i="1" s="1"/>
  <c r="C1851" i="1"/>
  <c r="E1850" i="1"/>
  <c r="D1850" i="1"/>
  <c r="C1850" i="1"/>
  <c r="D1849" i="1"/>
  <c r="E1849" i="1" s="1"/>
  <c r="C1849" i="1"/>
  <c r="D1848" i="1"/>
  <c r="E1848" i="1" s="1"/>
  <c r="C1848" i="1"/>
  <c r="D1847" i="1"/>
  <c r="E1847" i="1" s="1"/>
  <c r="C1847" i="1"/>
  <c r="D1846" i="1"/>
  <c r="E1846" i="1" s="1"/>
  <c r="C1846" i="1"/>
  <c r="D1845" i="1"/>
  <c r="E1845" i="1" s="1"/>
  <c r="C1845" i="1"/>
  <c r="F1845" i="1" s="1"/>
  <c r="D1844" i="1"/>
  <c r="E1844" i="1" s="1"/>
  <c r="C1844" i="1"/>
  <c r="F1844" i="1" s="1"/>
  <c r="D1843" i="1"/>
  <c r="E1843" i="1" s="1"/>
  <c r="C1843" i="1"/>
  <c r="D1842" i="1"/>
  <c r="E1842" i="1" s="1"/>
  <c r="C1842" i="1"/>
  <c r="D1841" i="1"/>
  <c r="E1841" i="1" s="1"/>
  <c r="C1841" i="1"/>
  <c r="F1841" i="1" s="1"/>
  <c r="D1840" i="1"/>
  <c r="E1840" i="1" s="1"/>
  <c r="C1840" i="1"/>
  <c r="D1839" i="1"/>
  <c r="E1839" i="1" s="1"/>
  <c r="C1839" i="1"/>
  <c r="F1839" i="1" s="1"/>
  <c r="D1838" i="1"/>
  <c r="E1838" i="1" s="1"/>
  <c r="C1838" i="1"/>
  <c r="E1837" i="1"/>
  <c r="D1837" i="1"/>
  <c r="C1837" i="1"/>
  <c r="D1836" i="1"/>
  <c r="E1836" i="1" s="1"/>
  <c r="C1836" i="1"/>
  <c r="D1835" i="1"/>
  <c r="E1835" i="1" s="1"/>
  <c r="C1835" i="1"/>
  <c r="D1834" i="1"/>
  <c r="E1834" i="1" s="1"/>
  <c r="C1834" i="1"/>
  <c r="D1833" i="1"/>
  <c r="E1833" i="1" s="1"/>
  <c r="C1833" i="1"/>
  <c r="F1833" i="1" s="1"/>
  <c r="D1832" i="1"/>
  <c r="E1832" i="1" s="1"/>
  <c r="C1832" i="1"/>
  <c r="F1832" i="1" s="1"/>
  <c r="D1831" i="1"/>
  <c r="E1831" i="1" s="1"/>
  <c r="C1831" i="1"/>
  <c r="F1831" i="1" s="1"/>
  <c r="D1830" i="1"/>
  <c r="E1830" i="1" s="1"/>
  <c r="C1830" i="1"/>
  <c r="D1829" i="1"/>
  <c r="E1829" i="1" s="1"/>
  <c r="C1829" i="1"/>
  <c r="F1829" i="1" s="1"/>
  <c r="D1828" i="1"/>
  <c r="E1828" i="1" s="1"/>
  <c r="C1828" i="1"/>
  <c r="D1827" i="1"/>
  <c r="E1827" i="1" s="1"/>
  <c r="C1827" i="1"/>
  <c r="F1827" i="1" s="1"/>
  <c r="D1826" i="1"/>
  <c r="E1826" i="1" s="1"/>
  <c r="C1826" i="1"/>
  <c r="F1826" i="1" s="1"/>
  <c r="F1825" i="1"/>
  <c r="D1825" i="1"/>
  <c r="E1825" i="1" s="1"/>
  <c r="C1825" i="1"/>
  <c r="D1824" i="1"/>
  <c r="E1824" i="1" s="1"/>
  <c r="C1824" i="1"/>
  <c r="D1823" i="1"/>
  <c r="E1823" i="1" s="1"/>
  <c r="C1823" i="1"/>
  <c r="F1823" i="1" s="1"/>
  <c r="D1822" i="1"/>
  <c r="E1822" i="1" s="1"/>
  <c r="C1822" i="1"/>
  <c r="D1821" i="1"/>
  <c r="E1821" i="1" s="1"/>
  <c r="C1821" i="1"/>
  <c r="D1820" i="1"/>
  <c r="E1820" i="1" s="1"/>
  <c r="C1820" i="1"/>
  <c r="D1819" i="1"/>
  <c r="E1819" i="1" s="1"/>
  <c r="C1819" i="1"/>
  <c r="D1818" i="1"/>
  <c r="E1818" i="1" s="1"/>
  <c r="C1818" i="1"/>
  <c r="F1818" i="1" s="1"/>
  <c r="F1817" i="1"/>
  <c r="D1817" i="1"/>
  <c r="E1817" i="1" s="1"/>
  <c r="C1817" i="1"/>
  <c r="D1816" i="1"/>
  <c r="E1816" i="1" s="1"/>
  <c r="C1816" i="1"/>
  <c r="D1815" i="1"/>
  <c r="E1815" i="1" s="1"/>
  <c r="C1815" i="1"/>
  <c r="F1815" i="1" s="1"/>
  <c r="D1814" i="1"/>
  <c r="E1814" i="1" s="1"/>
  <c r="C1814" i="1"/>
  <c r="D1813" i="1"/>
  <c r="E1813" i="1" s="1"/>
  <c r="C1813" i="1"/>
  <c r="D1812" i="1"/>
  <c r="E1812" i="1" s="1"/>
  <c r="C1812" i="1"/>
  <c r="D1811" i="1"/>
  <c r="E1811" i="1" s="1"/>
  <c r="C1811" i="1"/>
  <c r="D1810" i="1"/>
  <c r="E1810" i="1" s="1"/>
  <c r="C1810" i="1"/>
  <c r="E1809" i="1"/>
  <c r="D1809" i="1"/>
  <c r="C1809" i="1"/>
  <c r="F1809" i="1" s="1"/>
  <c r="D1808" i="1"/>
  <c r="E1808" i="1" s="1"/>
  <c r="C1808" i="1"/>
  <c r="D1807" i="1"/>
  <c r="E1807" i="1" s="1"/>
  <c r="C1807" i="1"/>
  <c r="F1807" i="1" s="1"/>
  <c r="D1806" i="1"/>
  <c r="E1806" i="1" s="1"/>
  <c r="C1806" i="1"/>
  <c r="D1805" i="1"/>
  <c r="E1805" i="1" s="1"/>
  <c r="C1805" i="1"/>
  <c r="D1804" i="1"/>
  <c r="E1804" i="1" s="1"/>
  <c r="C1804" i="1"/>
  <c r="D1803" i="1"/>
  <c r="E1803" i="1" s="1"/>
  <c r="C1803" i="1"/>
  <c r="D1802" i="1"/>
  <c r="E1802" i="1" s="1"/>
  <c r="C1802" i="1"/>
  <c r="E1801" i="1"/>
  <c r="D1801" i="1"/>
  <c r="C1801" i="1"/>
  <c r="F1801" i="1" s="1"/>
  <c r="D1800" i="1"/>
  <c r="E1800" i="1" s="1"/>
  <c r="C1800" i="1"/>
  <c r="D1799" i="1"/>
  <c r="E1799" i="1" s="1"/>
  <c r="C1799" i="1"/>
  <c r="D1798" i="1"/>
  <c r="E1798" i="1" s="1"/>
  <c r="C1798" i="1"/>
  <c r="F1798" i="1" s="1"/>
  <c r="D1797" i="1"/>
  <c r="E1797" i="1" s="1"/>
  <c r="C1797" i="1"/>
  <c r="F1797" i="1" s="1"/>
  <c r="D1796" i="1"/>
  <c r="E1796" i="1" s="1"/>
  <c r="C1796" i="1"/>
  <c r="D1795" i="1"/>
  <c r="E1795" i="1" s="1"/>
  <c r="C1795" i="1"/>
  <c r="D1794" i="1"/>
  <c r="E1794" i="1" s="1"/>
  <c r="C1794" i="1"/>
  <c r="D1793" i="1"/>
  <c r="E1793" i="1" s="1"/>
  <c r="C1793" i="1"/>
  <c r="F1793" i="1" s="1"/>
  <c r="D1792" i="1"/>
  <c r="E1792" i="1" s="1"/>
  <c r="C1792" i="1"/>
  <c r="D1791" i="1"/>
  <c r="E1791" i="1" s="1"/>
  <c r="C1791" i="1"/>
  <c r="F1791" i="1" s="1"/>
  <c r="D1790" i="1"/>
  <c r="E1790" i="1" s="1"/>
  <c r="C1790" i="1"/>
  <c r="F1790" i="1" s="1"/>
  <c r="D1789" i="1"/>
  <c r="E1789" i="1" s="1"/>
  <c r="C1789" i="1"/>
  <c r="F1789" i="1" s="1"/>
  <c r="D1788" i="1"/>
  <c r="E1788" i="1" s="1"/>
  <c r="C1788" i="1"/>
  <c r="E1787" i="1"/>
  <c r="D1787" i="1"/>
  <c r="C1787" i="1"/>
  <c r="D1786" i="1"/>
  <c r="E1786" i="1" s="1"/>
  <c r="C1786" i="1"/>
  <c r="F1786" i="1" s="1"/>
  <c r="E1785" i="1"/>
  <c r="D1785" i="1"/>
  <c r="C1785" i="1"/>
  <c r="D1784" i="1"/>
  <c r="E1784" i="1" s="1"/>
  <c r="C1784" i="1"/>
  <c r="D1783" i="1"/>
  <c r="E1783" i="1" s="1"/>
  <c r="C1783" i="1"/>
  <c r="F1783" i="1" s="1"/>
  <c r="D1782" i="1"/>
  <c r="E1782" i="1" s="1"/>
  <c r="C1782" i="1"/>
  <c r="D1781" i="1"/>
  <c r="E1781" i="1" s="1"/>
  <c r="C1781" i="1"/>
  <c r="F1781" i="1" s="1"/>
  <c r="D1780" i="1"/>
  <c r="E1780" i="1" s="1"/>
  <c r="C1780" i="1"/>
  <c r="D1779" i="1"/>
  <c r="E1779" i="1" s="1"/>
  <c r="C1779" i="1"/>
  <c r="D1778" i="1"/>
  <c r="E1778" i="1" s="1"/>
  <c r="C1778" i="1"/>
  <c r="D1777" i="1"/>
  <c r="E1777" i="1" s="1"/>
  <c r="C1777" i="1"/>
  <c r="D1776" i="1"/>
  <c r="E1776" i="1" s="1"/>
  <c r="C1776" i="1"/>
  <c r="D1775" i="1"/>
  <c r="E1775" i="1" s="1"/>
  <c r="C1775" i="1"/>
  <c r="D1774" i="1"/>
  <c r="E1774" i="1" s="1"/>
  <c r="C1774" i="1"/>
  <c r="F1773" i="1"/>
  <c r="D1773" i="1"/>
  <c r="E1773" i="1" s="1"/>
  <c r="C1773" i="1"/>
  <c r="D1772" i="1"/>
  <c r="E1772" i="1" s="1"/>
  <c r="C1772" i="1"/>
  <c r="D1771" i="1"/>
  <c r="E1771" i="1" s="1"/>
  <c r="C1771" i="1"/>
  <c r="D1770" i="1"/>
  <c r="E1770" i="1" s="1"/>
  <c r="C1770" i="1"/>
  <c r="F1770" i="1" s="1"/>
  <c r="D1769" i="1"/>
  <c r="E1769" i="1" s="1"/>
  <c r="C1769" i="1"/>
  <c r="F1769" i="1" s="1"/>
  <c r="D1768" i="1"/>
  <c r="E1768" i="1" s="1"/>
  <c r="C1768" i="1"/>
  <c r="E1767" i="1"/>
  <c r="D1767" i="1"/>
  <c r="C1767" i="1"/>
  <c r="F1767" i="1" s="1"/>
  <c r="D1766" i="1"/>
  <c r="E1766" i="1" s="1"/>
  <c r="C1766" i="1"/>
  <c r="F1766" i="1" s="1"/>
  <c r="D1765" i="1"/>
  <c r="E1765" i="1" s="1"/>
  <c r="C1765" i="1"/>
  <c r="F1765" i="1" s="1"/>
  <c r="D1764" i="1"/>
  <c r="E1764" i="1" s="1"/>
  <c r="C1764" i="1"/>
  <c r="D1763" i="1"/>
  <c r="E1763" i="1" s="1"/>
  <c r="C1763" i="1"/>
  <c r="D1762" i="1"/>
  <c r="E1762" i="1" s="1"/>
  <c r="C1762" i="1"/>
  <c r="F1762" i="1" s="1"/>
  <c r="E1761" i="1"/>
  <c r="D1761" i="1"/>
  <c r="C1761" i="1"/>
  <c r="D1760" i="1"/>
  <c r="E1760" i="1" s="1"/>
  <c r="C1760" i="1"/>
  <c r="D1759" i="1"/>
  <c r="E1759" i="1" s="1"/>
  <c r="C1759" i="1"/>
  <c r="F1759" i="1" s="1"/>
  <c r="D1758" i="1"/>
  <c r="E1758" i="1" s="1"/>
  <c r="C1758" i="1"/>
  <c r="F1757" i="1"/>
  <c r="D1757" i="1"/>
  <c r="E1757" i="1" s="1"/>
  <c r="C1757" i="1"/>
  <c r="D1756" i="1"/>
  <c r="E1756" i="1" s="1"/>
  <c r="C1756" i="1"/>
  <c r="D1755" i="1"/>
  <c r="E1755" i="1" s="1"/>
  <c r="C1755" i="1"/>
  <c r="F1755" i="1" s="1"/>
  <c r="D1754" i="1"/>
  <c r="E1754" i="1" s="1"/>
  <c r="C1754" i="1"/>
  <c r="D1753" i="1"/>
  <c r="E1753" i="1" s="1"/>
  <c r="C1753" i="1"/>
  <c r="F1753" i="1" s="1"/>
  <c r="D1752" i="1"/>
  <c r="E1752" i="1" s="1"/>
  <c r="C1752" i="1"/>
  <c r="D1751" i="1"/>
  <c r="E1751" i="1" s="1"/>
  <c r="C1751" i="1"/>
  <c r="F1751" i="1" s="1"/>
  <c r="D1750" i="1"/>
  <c r="E1750" i="1" s="1"/>
  <c r="C1750" i="1"/>
  <c r="D1749" i="1"/>
  <c r="E1749" i="1" s="1"/>
  <c r="C1749" i="1"/>
  <c r="F1749" i="1" s="1"/>
  <c r="D1748" i="1"/>
  <c r="E1748" i="1" s="1"/>
  <c r="C1748" i="1"/>
  <c r="F1748" i="1" s="1"/>
  <c r="D1747" i="1"/>
  <c r="E1747" i="1" s="1"/>
  <c r="C1747" i="1"/>
  <c r="D1746" i="1"/>
  <c r="E1746" i="1" s="1"/>
  <c r="C1746" i="1"/>
  <c r="D1745" i="1"/>
  <c r="E1745" i="1" s="1"/>
  <c r="C1745" i="1"/>
  <c r="D1744" i="1"/>
  <c r="E1744" i="1" s="1"/>
  <c r="C1744" i="1"/>
  <c r="D1743" i="1"/>
  <c r="E1743" i="1" s="1"/>
  <c r="C1743" i="1"/>
  <c r="D1742" i="1"/>
  <c r="E1742" i="1" s="1"/>
  <c r="C1742" i="1"/>
  <c r="F1741" i="1"/>
  <c r="D1741" i="1"/>
  <c r="E1741" i="1" s="1"/>
  <c r="C1741" i="1"/>
  <c r="D1740" i="1"/>
  <c r="E1740" i="1" s="1"/>
  <c r="C1740" i="1"/>
  <c r="E1739" i="1"/>
  <c r="D1739" i="1"/>
  <c r="C1739" i="1"/>
  <c r="D1738" i="1"/>
  <c r="E1738" i="1" s="1"/>
  <c r="C1738" i="1"/>
  <c r="D1737" i="1"/>
  <c r="E1737" i="1" s="1"/>
  <c r="C1737" i="1"/>
  <c r="F1737" i="1" s="1"/>
  <c r="D1736" i="1"/>
  <c r="E1736" i="1" s="1"/>
  <c r="C1736" i="1"/>
  <c r="D1735" i="1"/>
  <c r="E1735" i="1" s="1"/>
  <c r="C1735" i="1"/>
  <c r="F1735" i="1" s="1"/>
  <c r="D1734" i="1"/>
  <c r="E1734" i="1" s="1"/>
  <c r="C1734" i="1"/>
  <c r="D1733" i="1"/>
  <c r="E1733" i="1" s="1"/>
  <c r="C1733" i="1"/>
  <c r="D1732" i="1"/>
  <c r="E1732" i="1" s="1"/>
  <c r="C1732" i="1"/>
  <c r="D1731" i="1"/>
  <c r="E1731" i="1" s="1"/>
  <c r="C1731" i="1"/>
  <c r="D1730" i="1"/>
  <c r="E1730" i="1" s="1"/>
  <c r="C1730" i="1"/>
  <c r="D1729" i="1"/>
  <c r="E1729" i="1" s="1"/>
  <c r="C1729" i="1"/>
  <c r="D1728" i="1"/>
  <c r="E1728" i="1" s="1"/>
  <c r="C1728" i="1"/>
  <c r="E1727" i="1"/>
  <c r="D1727" i="1"/>
  <c r="C1727" i="1"/>
  <c r="D1726" i="1"/>
  <c r="E1726" i="1" s="1"/>
  <c r="C1726" i="1"/>
  <c r="D1725" i="1"/>
  <c r="E1725" i="1" s="1"/>
  <c r="C1725" i="1"/>
  <c r="D1724" i="1"/>
  <c r="E1724" i="1" s="1"/>
  <c r="C1724" i="1"/>
  <c r="D1723" i="1"/>
  <c r="E1723" i="1" s="1"/>
  <c r="C1723" i="1"/>
  <c r="D1722" i="1"/>
  <c r="E1722" i="1" s="1"/>
  <c r="C1722" i="1"/>
  <c r="D1721" i="1"/>
  <c r="E1721" i="1" s="1"/>
  <c r="C1721" i="1"/>
  <c r="D1720" i="1"/>
  <c r="E1720" i="1" s="1"/>
  <c r="C1720" i="1"/>
  <c r="D1719" i="1"/>
  <c r="E1719" i="1" s="1"/>
  <c r="C1719" i="1"/>
  <c r="F1719" i="1" s="1"/>
  <c r="D1718" i="1"/>
  <c r="E1718" i="1" s="1"/>
  <c r="C1718" i="1"/>
  <c r="F1718" i="1" s="1"/>
  <c r="D1717" i="1"/>
  <c r="E1717" i="1" s="1"/>
  <c r="C1717" i="1"/>
  <c r="D1716" i="1"/>
  <c r="E1716" i="1" s="1"/>
  <c r="C1716" i="1"/>
  <c r="F1716" i="1" s="1"/>
  <c r="D1715" i="1"/>
  <c r="E1715" i="1" s="1"/>
  <c r="C1715" i="1"/>
  <c r="D1714" i="1"/>
  <c r="E1714" i="1" s="1"/>
  <c r="C1714" i="1"/>
  <c r="F1714" i="1" s="1"/>
  <c r="E1713" i="1"/>
  <c r="D1713" i="1"/>
  <c r="C1713" i="1"/>
  <c r="D1712" i="1"/>
  <c r="E1712" i="1" s="1"/>
  <c r="C1712" i="1"/>
  <c r="D1711" i="1"/>
  <c r="E1711" i="1" s="1"/>
  <c r="C1711" i="1"/>
  <c r="D1710" i="1"/>
  <c r="E1710" i="1" s="1"/>
  <c r="C1710" i="1"/>
  <c r="D1709" i="1"/>
  <c r="E1709" i="1" s="1"/>
  <c r="C1709" i="1"/>
  <c r="D1708" i="1"/>
  <c r="E1708" i="1" s="1"/>
  <c r="C1708" i="1"/>
  <c r="D1707" i="1"/>
  <c r="E1707" i="1" s="1"/>
  <c r="C1707" i="1"/>
  <c r="D1706" i="1"/>
  <c r="E1706" i="1" s="1"/>
  <c r="C1706" i="1"/>
  <c r="D1705" i="1"/>
  <c r="E1705" i="1" s="1"/>
  <c r="C1705" i="1"/>
  <c r="D1704" i="1"/>
  <c r="E1704" i="1" s="1"/>
  <c r="C1704" i="1"/>
  <c r="D1703" i="1"/>
  <c r="E1703" i="1" s="1"/>
  <c r="C1703" i="1"/>
  <c r="F1703" i="1" s="1"/>
  <c r="D1702" i="1"/>
  <c r="E1702" i="1" s="1"/>
  <c r="C1702" i="1"/>
  <c r="E1701" i="1"/>
  <c r="D1701" i="1"/>
  <c r="C1701" i="1"/>
  <c r="D1700" i="1"/>
  <c r="E1700" i="1" s="1"/>
  <c r="C1700" i="1"/>
  <c r="F1700" i="1" s="1"/>
  <c r="D1699" i="1"/>
  <c r="E1699" i="1" s="1"/>
  <c r="C1699" i="1"/>
  <c r="D1698" i="1"/>
  <c r="E1698" i="1" s="1"/>
  <c r="C1698" i="1"/>
  <c r="D1697" i="1"/>
  <c r="E1697" i="1" s="1"/>
  <c r="C1697" i="1"/>
  <c r="D1696" i="1"/>
  <c r="E1696" i="1" s="1"/>
  <c r="C1696" i="1"/>
  <c r="D1695" i="1"/>
  <c r="E1695" i="1" s="1"/>
  <c r="C1695" i="1"/>
  <c r="D1694" i="1"/>
  <c r="E1694" i="1" s="1"/>
  <c r="C1694" i="1"/>
  <c r="D1693" i="1"/>
  <c r="E1693" i="1" s="1"/>
  <c r="C1693" i="1"/>
  <c r="D1692" i="1"/>
  <c r="E1692" i="1" s="1"/>
  <c r="C1692" i="1"/>
  <c r="D1691" i="1"/>
  <c r="E1691" i="1" s="1"/>
  <c r="C1691" i="1"/>
  <c r="D1690" i="1"/>
  <c r="E1690" i="1" s="1"/>
  <c r="C1690" i="1"/>
  <c r="D1689" i="1"/>
  <c r="E1689" i="1" s="1"/>
  <c r="C1689" i="1"/>
  <c r="D1688" i="1"/>
  <c r="E1688" i="1" s="1"/>
  <c r="C1688" i="1"/>
  <c r="D1687" i="1"/>
  <c r="E1687" i="1" s="1"/>
  <c r="C1687" i="1"/>
  <c r="D1686" i="1"/>
  <c r="E1686" i="1" s="1"/>
  <c r="C1686" i="1"/>
  <c r="D1685" i="1"/>
  <c r="E1685" i="1" s="1"/>
  <c r="C1685" i="1"/>
  <c r="D1684" i="1"/>
  <c r="E1684" i="1" s="1"/>
  <c r="C1684" i="1"/>
  <c r="F1684" i="1" s="1"/>
  <c r="E1683" i="1"/>
  <c r="D1683" i="1"/>
  <c r="C1683" i="1"/>
  <c r="D1682" i="1"/>
  <c r="E1682" i="1" s="1"/>
  <c r="C1682" i="1"/>
  <c r="F1682" i="1" s="1"/>
  <c r="D1681" i="1"/>
  <c r="E1681" i="1" s="1"/>
  <c r="C1681" i="1"/>
  <c r="F1681" i="1" s="1"/>
  <c r="D1680" i="1"/>
  <c r="E1680" i="1" s="1"/>
  <c r="C1680" i="1"/>
  <c r="D1679" i="1"/>
  <c r="E1679" i="1" s="1"/>
  <c r="C1679" i="1"/>
  <c r="D1678" i="1"/>
  <c r="E1678" i="1" s="1"/>
  <c r="C1678" i="1"/>
  <c r="D1677" i="1"/>
  <c r="E1677" i="1" s="1"/>
  <c r="C1677" i="1"/>
  <c r="F1677" i="1" s="1"/>
  <c r="D1676" i="1"/>
  <c r="E1676" i="1" s="1"/>
  <c r="C1676" i="1"/>
  <c r="D1675" i="1"/>
  <c r="E1675" i="1" s="1"/>
  <c r="C1675" i="1"/>
  <c r="D1674" i="1"/>
  <c r="E1674" i="1" s="1"/>
  <c r="C1674" i="1"/>
  <c r="D1673" i="1"/>
  <c r="E1673" i="1" s="1"/>
  <c r="C1673" i="1"/>
  <c r="D1672" i="1"/>
  <c r="E1672" i="1" s="1"/>
  <c r="C1672" i="1"/>
  <c r="D1671" i="1"/>
  <c r="E1671" i="1" s="1"/>
  <c r="C1671" i="1"/>
  <c r="D1670" i="1"/>
  <c r="E1670" i="1" s="1"/>
  <c r="C1670" i="1"/>
  <c r="D1669" i="1"/>
  <c r="E1669" i="1" s="1"/>
  <c r="C1669" i="1"/>
  <c r="D1668" i="1"/>
  <c r="E1668" i="1" s="1"/>
  <c r="C1668" i="1"/>
  <c r="E1667" i="1"/>
  <c r="D1667" i="1"/>
  <c r="C1667" i="1"/>
  <c r="D1666" i="1"/>
  <c r="E1666" i="1" s="1"/>
  <c r="C1666" i="1"/>
  <c r="F1666" i="1" s="1"/>
  <c r="D1665" i="1"/>
  <c r="E1665" i="1" s="1"/>
  <c r="C1665" i="1"/>
  <c r="F1665" i="1" s="1"/>
  <c r="D1664" i="1"/>
  <c r="E1664" i="1" s="1"/>
  <c r="C1664" i="1"/>
  <c r="D1663" i="1"/>
  <c r="E1663" i="1" s="1"/>
  <c r="C1663" i="1"/>
  <c r="D1662" i="1"/>
  <c r="E1662" i="1" s="1"/>
  <c r="C1662" i="1"/>
  <c r="F1662" i="1" s="1"/>
  <c r="D1661" i="1"/>
  <c r="E1661" i="1" s="1"/>
  <c r="C1661" i="1"/>
  <c r="F1661" i="1" s="1"/>
  <c r="D1660" i="1"/>
  <c r="E1660" i="1" s="1"/>
  <c r="C1660" i="1"/>
  <c r="D1659" i="1"/>
  <c r="E1659" i="1" s="1"/>
  <c r="C1659" i="1"/>
  <c r="D1658" i="1"/>
  <c r="E1658" i="1" s="1"/>
  <c r="C1658" i="1"/>
  <c r="F1658" i="1" s="1"/>
  <c r="D1657" i="1"/>
  <c r="E1657" i="1" s="1"/>
  <c r="C1657" i="1"/>
  <c r="D1656" i="1"/>
  <c r="E1656" i="1" s="1"/>
  <c r="C1656" i="1"/>
  <c r="D1655" i="1"/>
  <c r="E1655" i="1" s="1"/>
  <c r="C1655" i="1"/>
  <c r="F1655" i="1" s="1"/>
  <c r="D1654" i="1"/>
  <c r="E1654" i="1" s="1"/>
  <c r="C1654" i="1"/>
  <c r="F1654" i="1" s="1"/>
  <c r="D1653" i="1"/>
  <c r="E1653" i="1" s="1"/>
  <c r="C1653" i="1"/>
  <c r="D1652" i="1"/>
  <c r="E1652" i="1" s="1"/>
  <c r="C1652" i="1"/>
  <c r="F1652" i="1" s="1"/>
  <c r="D1651" i="1"/>
  <c r="E1651" i="1" s="1"/>
  <c r="C1651" i="1"/>
  <c r="D1650" i="1"/>
  <c r="E1650" i="1" s="1"/>
  <c r="C1650" i="1"/>
  <c r="F1650" i="1" s="1"/>
  <c r="E1649" i="1"/>
  <c r="D1649" i="1"/>
  <c r="C1649" i="1"/>
  <c r="D1648" i="1"/>
  <c r="E1648" i="1" s="1"/>
  <c r="C1648" i="1"/>
  <c r="F1648" i="1" s="1"/>
  <c r="D1647" i="1"/>
  <c r="E1647" i="1" s="1"/>
  <c r="C1647" i="1"/>
  <c r="D1646" i="1"/>
  <c r="E1646" i="1" s="1"/>
  <c r="C1646" i="1"/>
  <c r="D1645" i="1"/>
  <c r="E1645" i="1" s="1"/>
  <c r="C1645" i="1"/>
  <c r="D1644" i="1"/>
  <c r="E1644" i="1" s="1"/>
  <c r="C1644" i="1"/>
  <c r="D1643" i="1"/>
  <c r="E1643" i="1" s="1"/>
  <c r="C1643" i="1"/>
  <c r="D1642" i="1"/>
  <c r="E1642" i="1" s="1"/>
  <c r="C1642" i="1"/>
  <c r="D1641" i="1"/>
  <c r="E1641" i="1" s="1"/>
  <c r="C1641" i="1"/>
  <c r="D1640" i="1"/>
  <c r="E1640" i="1" s="1"/>
  <c r="C1640" i="1"/>
  <c r="D1639" i="1"/>
  <c r="E1639" i="1" s="1"/>
  <c r="C1639" i="1"/>
  <c r="F1639" i="1" s="1"/>
  <c r="D1638" i="1"/>
  <c r="E1638" i="1" s="1"/>
  <c r="C1638" i="1"/>
  <c r="E1637" i="1"/>
  <c r="D1637" i="1"/>
  <c r="C1637" i="1"/>
  <c r="D1636" i="1"/>
  <c r="E1636" i="1" s="1"/>
  <c r="C1636" i="1"/>
  <c r="E1635" i="1"/>
  <c r="D1635" i="1"/>
  <c r="C1635" i="1"/>
  <c r="F1635" i="1" s="1"/>
  <c r="D1634" i="1"/>
  <c r="E1634" i="1" s="1"/>
  <c r="C1634" i="1"/>
  <c r="D1633" i="1"/>
  <c r="E1633" i="1" s="1"/>
  <c r="C1633" i="1"/>
  <c r="F1633" i="1" s="1"/>
  <c r="D1632" i="1"/>
  <c r="E1632" i="1" s="1"/>
  <c r="C1632" i="1"/>
  <c r="D1631" i="1"/>
  <c r="E1631" i="1" s="1"/>
  <c r="C1631" i="1"/>
  <c r="D1630" i="1"/>
  <c r="E1630" i="1" s="1"/>
  <c r="C1630" i="1"/>
  <c r="D1629" i="1"/>
  <c r="E1629" i="1" s="1"/>
  <c r="C1629" i="1"/>
  <c r="F1629" i="1" s="1"/>
  <c r="D1628" i="1"/>
  <c r="E1628" i="1" s="1"/>
  <c r="C1628" i="1"/>
  <c r="F1628" i="1" s="1"/>
  <c r="D1627" i="1"/>
  <c r="E1627" i="1" s="1"/>
  <c r="C1627" i="1"/>
  <c r="D1626" i="1"/>
  <c r="E1626" i="1" s="1"/>
  <c r="C1626" i="1"/>
  <c r="D1625" i="1"/>
  <c r="E1625" i="1" s="1"/>
  <c r="C1625" i="1"/>
  <c r="D1624" i="1"/>
  <c r="E1624" i="1" s="1"/>
  <c r="C1624" i="1"/>
  <c r="D1623" i="1"/>
  <c r="E1623" i="1" s="1"/>
  <c r="C1623" i="1"/>
  <c r="D1622" i="1"/>
  <c r="E1622" i="1" s="1"/>
  <c r="C1622" i="1"/>
  <c r="F1622" i="1" s="1"/>
  <c r="E1621" i="1"/>
  <c r="D1621" i="1"/>
  <c r="C1621" i="1"/>
  <c r="F1621" i="1" s="1"/>
  <c r="D1620" i="1"/>
  <c r="E1620" i="1" s="1"/>
  <c r="C1620" i="1"/>
  <c r="D1619" i="1"/>
  <c r="E1619" i="1" s="1"/>
  <c r="C1619" i="1"/>
  <c r="D1618" i="1"/>
  <c r="E1618" i="1" s="1"/>
  <c r="C1618" i="1"/>
  <c r="F1618" i="1" s="1"/>
  <c r="D1617" i="1"/>
  <c r="E1617" i="1" s="1"/>
  <c r="C1617" i="1"/>
  <c r="D1616" i="1"/>
  <c r="E1616" i="1" s="1"/>
  <c r="C1616" i="1"/>
  <c r="D1615" i="1"/>
  <c r="E1615" i="1" s="1"/>
  <c r="C1615" i="1"/>
  <c r="D1614" i="1"/>
  <c r="E1614" i="1" s="1"/>
  <c r="C1614" i="1"/>
  <c r="F1614" i="1" s="1"/>
  <c r="D1613" i="1"/>
  <c r="E1613" i="1" s="1"/>
  <c r="C1613" i="1"/>
  <c r="D1612" i="1"/>
  <c r="E1612" i="1" s="1"/>
  <c r="C1612" i="1"/>
  <c r="F1612" i="1" s="1"/>
  <c r="D1611" i="1"/>
  <c r="E1611" i="1" s="1"/>
  <c r="C1611" i="1"/>
  <c r="D1610" i="1"/>
  <c r="E1610" i="1" s="1"/>
  <c r="C1610" i="1"/>
  <c r="F1610" i="1" s="1"/>
  <c r="D1609" i="1"/>
  <c r="E1609" i="1" s="1"/>
  <c r="C1609" i="1"/>
  <c r="D1608" i="1"/>
  <c r="E1608" i="1" s="1"/>
  <c r="C1608" i="1"/>
  <c r="E1607" i="1"/>
  <c r="D1607" i="1"/>
  <c r="C1607" i="1"/>
  <c r="F1607" i="1" s="1"/>
  <c r="D1606" i="1"/>
  <c r="E1606" i="1" s="1"/>
  <c r="C1606" i="1"/>
  <c r="F1606" i="1" s="1"/>
  <c r="D1605" i="1"/>
  <c r="E1605" i="1" s="1"/>
  <c r="C1605" i="1"/>
  <c r="D1604" i="1"/>
  <c r="E1604" i="1" s="1"/>
  <c r="C1604" i="1"/>
  <c r="D1603" i="1"/>
  <c r="E1603" i="1" s="1"/>
  <c r="C1603" i="1"/>
  <c r="D1602" i="1"/>
  <c r="E1602" i="1" s="1"/>
  <c r="C1602" i="1"/>
  <c r="D1601" i="1"/>
  <c r="E1601" i="1" s="1"/>
  <c r="C1601" i="1"/>
  <c r="D1600" i="1"/>
  <c r="E1600" i="1" s="1"/>
  <c r="C1600" i="1"/>
  <c r="F1600" i="1" s="1"/>
  <c r="D1599" i="1"/>
  <c r="E1599" i="1" s="1"/>
  <c r="C1599" i="1"/>
  <c r="D1598" i="1"/>
  <c r="E1598" i="1" s="1"/>
  <c r="C1598" i="1"/>
  <c r="F1598" i="1" s="1"/>
  <c r="D1597" i="1"/>
  <c r="E1597" i="1" s="1"/>
  <c r="C1597" i="1"/>
  <c r="D1596" i="1"/>
  <c r="E1596" i="1" s="1"/>
  <c r="C1596" i="1"/>
  <c r="F1596" i="1" s="1"/>
  <c r="D1595" i="1"/>
  <c r="E1595" i="1" s="1"/>
  <c r="C1595" i="1"/>
  <c r="D1594" i="1"/>
  <c r="E1594" i="1" s="1"/>
  <c r="C1594" i="1"/>
  <c r="F1594" i="1" s="1"/>
  <c r="D1593" i="1"/>
  <c r="E1593" i="1" s="1"/>
  <c r="C1593" i="1"/>
  <c r="D1592" i="1"/>
  <c r="E1592" i="1" s="1"/>
  <c r="C1592" i="1"/>
  <c r="E1591" i="1"/>
  <c r="D1591" i="1"/>
  <c r="C1591" i="1"/>
  <c r="F1591" i="1" s="1"/>
  <c r="D1590" i="1"/>
  <c r="E1590" i="1" s="1"/>
  <c r="C1590" i="1"/>
  <c r="F1590" i="1" s="1"/>
  <c r="D1589" i="1"/>
  <c r="E1589" i="1" s="1"/>
  <c r="C1589" i="1"/>
  <c r="D1588" i="1"/>
  <c r="E1588" i="1" s="1"/>
  <c r="C1588" i="1"/>
  <c r="D1587" i="1"/>
  <c r="E1587" i="1" s="1"/>
  <c r="C1587" i="1"/>
  <c r="F1587" i="1" s="1"/>
  <c r="D1586" i="1"/>
  <c r="E1586" i="1" s="1"/>
  <c r="C1586" i="1"/>
  <c r="D1585" i="1"/>
  <c r="E1585" i="1" s="1"/>
  <c r="C1585" i="1"/>
  <c r="D1584" i="1"/>
  <c r="E1584" i="1" s="1"/>
  <c r="C1584" i="1"/>
  <c r="F1584" i="1" s="1"/>
  <c r="D1583" i="1"/>
  <c r="E1583" i="1" s="1"/>
  <c r="C1583" i="1"/>
  <c r="D1582" i="1"/>
  <c r="E1582" i="1" s="1"/>
  <c r="C1582" i="1"/>
  <c r="D1581" i="1"/>
  <c r="E1581" i="1" s="1"/>
  <c r="C1581" i="1"/>
  <c r="D1580" i="1"/>
  <c r="E1580" i="1" s="1"/>
  <c r="C1580" i="1"/>
  <c r="D1579" i="1"/>
  <c r="E1579" i="1" s="1"/>
  <c r="C1579" i="1"/>
  <c r="D1578" i="1"/>
  <c r="C1578" i="1"/>
  <c r="D1577" i="1"/>
  <c r="E1577" i="1" s="1"/>
  <c r="C1577" i="1"/>
  <c r="D1576" i="1"/>
  <c r="F1576" i="1" s="1"/>
  <c r="C1576" i="1"/>
  <c r="D1575" i="1"/>
  <c r="E1575" i="1" s="1"/>
  <c r="C1575" i="1"/>
  <c r="D1574" i="1"/>
  <c r="C1574" i="1"/>
  <c r="D1573" i="1"/>
  <c r="E1573" i="1" s="1"/>
  <c r="C1573" i="1"/>
  <c r="D1572" i="1"/>
  <c r="C1572" i="1"/>
  <c r="D1571" i="1"/>
  <c r="E1571" i="1" s="1"/>
  <c r="C1571" i="1"/>
  <c r="D1570" i="1"/>
  <c r="E1570" i="1" s="1"/>
  <c r="C1570" i="1"/>
  <c r="E1569" i="1"/>
  <c r="D1569" i="1"/>
  <c r="C1569" i="1"/>
  <c r="F1569" i="1" s="1"/>
  <c r="E1568" i="1"/>
  <c r="D1568" i="1"/>
  <c r="C1568" i="1"/>
  <c r="F1568" i="1" s="1"/>
  <c r="D1567" i="1"/>
  <c r="E1567" i="1" s="1"/>
  <c r="C1567" i="1"/>
  <c r="D1566" i="1"/>
  <c r="C1566" i="1"/>
  <c r="D1565" i="1"/>
  <c r="E1565" i="1" s="1"/>
  <c r="C1565" i="1"/>
  <c r="D1564" i="1"/>
  <c r="F1564" i="1" s="1"/>
  <c r="C1564" i="1"/>
  <c r="D1563" i="1"/>
  <c r="E1563" i="1" s="1"/>
  <c r="C1563" i="1"/>
  <c r="D1562" i="1"/>
  <c r="C1562" i="1"/>
  <c r="D1561" i="1"/>
  <c r="E1561" i="1" s="1"/>
  <c r="C1561" i="1"/>
  <c r="D1560" i="1"/>
  <c r="C1560" i="1"/>
  <c r="E1559" i="1"/>
  <c r="D1559" i="1"/>
  <c r="C1559" i="1"/>
  <c r="F1559" i="1" s="1"/>
  <c r="D1558" i="1"/>
  <c r="C1558" i="1"/>
  <c r="D1557" i="1"/>
  <c r="E1557" i="1" s="1"/>
  <c r="C1557" i="1"/>
  <c r="D1556" i="1"/>
  <c r="C1556" i="1"/>
  <c r="D1555" i="1"/>
  <c r="E1555" i="1" s="1"/>
  <c r="C1555" i="1"/>
  <c r="D1554" i="1"/>
  <c r="E1554" i="1" s="1"/>
  <c r="C1554" i="1"/>
  <c r="D1553" i="1"/>
  <c r="E1553" i="1" s="1"/>
  <c r="C1553" i="1"/>
  <c r="F1552" i="1"/>
  <c r="D1552" i="1"/>
  <c r="E1552" i="1" s="1"/>
  <c r="C1552" i="1"/>
  <c r="D1551" i="1"/>
  <c r="E1551" i="1" s="1"/>
  <c r="C1551" i="1"/>
  <c r="D1550" i="1"/>
  <c r="F1550" i="1" s="1"/>
  <c r="C1550" i="1"/>
  <c r="E1549" i="1"/>
  <c r="D1549" i="1"/>
  <c r="C1549" i="1"/>
  <c r="F1549" i="1" s="1"/>
  <c r="D1548" i="1"/>
  <c r="C1548" i="1"/>
  <c r="D1547" i="1"/>
  <c r="E1547" i="1" s="1"/>
  <c r="C1547" i="1"/>
  <c r="D1546" i="1"/>
  <c r="C1546" i="1"/>
  <c r="D1545" i="1"/>
  <c r="E1545" i="1" s="1"/>
  <c r="C1545" i="1"/>
  <c r="D1544" i="1"/>
  <c r="C1544" i="1"/>
  <c r="E1543" i="1"/>
  <c r="D1543" i="1"/>
  <c r="C1543" i="1"/>
  <c r="F1543" i="1" s="1"/>
  <c r="D1542" i="1"/>
  <c r="C1542" i="1"/>
  <c r="D1541" i="1"/>
  <c r="E1541" i="1" s="1"/>
  <c r="C1541" i="1"/>
  <c r="D1540" i="1"/>
  <c r="C1540" i="1"/>
  <c r="E1539" i="1"/>
  <c r="D1539" i="1"/>
  <c r="C1539" i="1"/>
  <c r="D1538" i="1"/>
  <c r="E1538" i="1" s="1"/>
  <c r="C1538" i="1"/>
  <c r="F1538" i="1" s="1"/>
  <c r="D1537" i="1"/>
  <c r="E1537" i="1" s="1"/>
  <c r="C1537" i="1"/>
  <c r="D1536" i="1"/>
  <c r="E1536" i="1" s="1"/>
  <c r="C1536" i="1"/>
  <c r="D1535" i="1"/>
  <c r="E1535" i="1" s="1"/>
  <c r="C1535" i="1"/>
  <c r="F1535" i="1" s="1"/>
  <c r="E1534" i="1"/>
  <c r="D1534" i="1"/>
  <c r="C1534" i="1"/>
  <c r="F1534" i="1" s="1"/>
  <c r="D1533" i="1"/>
  <c r="E1533" i="1" s="1"/>
  <c r="C1533" i="1"/>
  <c r="D1532" i="1"/>
  <c r="C1532" i="1"/>
  <c r="E1531" i="1"/>
  <c r="D1531" i="1"/>
  <c r="C1531" i="1"/>
  <c r="D1530" i="1"/>
  <c r="C1530" i="1"/>
  <c r="D1529" i="1"/>
  <c r="E1529" i="1" s="1"/>
  <c r="C1529" i="1"/>
  <c r="F1529" i="1" s="1"/>
  <c r="D1528" i="1"/>
  <c r="F1528" i="1" s="1"/>
  <c r="C1528" i="1"/>
  <c r="D1527" i="1"/>
  <c r="E1527" i="1" s="1"/>
  <c r="C1527" i="1"/>
  <c r="D1526" i="1"/>
  <c r="C1526" i="1"/>
  <c r="D1525" i="1"/>
  <c r="E1525" i="1" s="1"/>
  <c r="C1525" i="1"/>
  <c r="F1525" i="1" s="1"/>
  <c r="D1524" i="1"/>
  <c r="C1524" i="1"/>
  <c r="D1523" i="1"/>
  <c r="E1523" i="1" s="1"/>
  <c r="C1523" i="1"/>
  <c r="F1523" i="1" s="1"/>
  <c r="D1522" i="1"/>
  <c r="E1522" i="1" s="1"/>
  <c r="C1522" i="1"/>
  <c r="F1522" i="1" s="1"/>
  <c r="E1521" i="1"/>
  <c r="D1521" i="1"/>
  <c r="C1521" i="1"/>
  <c r="D1520" i="1"/>
  <c r="E1520" i="1" s="1"/>
  <c r="C1520" i="1"/>
  <c r="D1519" i="1"/>
  <c r="E1519" i="1" s="1"/>
  <c r="C1519" i="1"/>
  <c r="F1519" i="1" s="1"/>
  <c r="D1518" i="1"/>
  <c r="F1518" i="1" s="1"/>
  <c r="C1518" i="1"/>
  <c r="E1517" i="1"/>
  <c r="D1517" i="1"/>
  <c r="C1517" i="1"/>
  <c r="D1516" i="1"/>
  <c r="C1516" i="1"/>
  <c r="D1515" i="1"/>
  <c r="E1515" i="1" s="1"/>
  <c r="C1515" i="1"/>
  <c r="D1514" i="1"/>
  <c r="C1514" i="1"/>
  <c r="E1513" i="1"/>
  <c r="D1513" i="1"/>
  <c r="C1513" i="1"/>
  <c r="F1513" i="1" s="1"/>
  <c r="D1512" i="1"/>
  <c r="C1512" i="1"/>
  <c r="D1511" i="1"/>
  <c r="E1511" i="1" s="1"/>
  <c r="C1511" i="1"/>
  <c r="D1510" i="1"/>
  <c r="E1510" i="1" s="1"/>
  <c r="C1510" i="1"/>
  <c r="D1509" i="1"/>
  <c r="E1509" i="1" s="1"/>
  <c r="C1509" i="1"/>
  <c r="D1508" i="1"/>
  <c r="C1508" i="1"/>
  <c r="D1507" i="1"/>
  <c r="C1507" i="1"/>
  <c r="D1506" i="1"/>
  <c r="E1506" i="1" s="1"/>
  <c r="C1506" i="1"/>
  <c r="F1506" i="1" s="1"/>
  <c r="E1505" i="1"/>
  <c r="D1505" i="1"/>
  <c r="F1505" i="1" s="1"/>
  <c r="C1505" i="1"/>
  <c r="D1504" i="1"/>
  <c r="E1504" i="1" s="1"/>
  <c r="C1504" i="1"/>
  <c r="D1503" i="1"/>
  <c r="C1503" i="1"/>
  <c r="D1502" i="1"/>
  <c r="F1502" i="1" s="1"/>
  <c r="C1502" i="1"/>
  <c r="E1501" i="1"/>
  <c r="D1501" i="1"/>
  <c r="C1501" i="1"/>
  <c r="D1500" i="1"/>
  <c r="C1500" i="1"/>
  <c r="D1499" i="1"/>
  <c r="E1499" i="1" s="1"/>
  <c r="C1499" i="1"/>
  <c r="D1498" i="1"/>
  <c r="C1498" i="1"/>
  <c r="D1497" i="1"/>
  <c r="E1497" i="1" s="1"/>
  <c r="C1497" i="1"/>
  <c r="D1496" i="1"/>
  <c r="F1496" i="1" s="1"/>
  <c r="C1496" i="1"/>
  <c r="E1495" i="1"/>
  <c r="D1495" i="1"/>
  <c r="C1495" i="1"/>
  <c r="D1494" i="1"/>
  <c r="C1494" i="1"/>
  <c r="D1493" i="1"/>
  <c r="E1493" i="1" s="1"/>
  <c r="C1493" i="1"/>
  <c r="F1493" i="1" s="1"/>
  <c r="D1492" i="1"/>
  <c r="F1492" i="1" s="1"/>
  <c r="C1492" i="1"/>
  <c r="D1491" i="1"/>
  <c r="E1491" i="1" s="1"/>
  <c r="C1491" i="1"/>
  <c r="D1490" i="1"/>
  <c r="E1490" i="1" s="1"/>
  <c r="C1490" i="1"/>
  <c r="D1489" i="1"/>
  <c r="E1489" i="1" s="1"/>
  <c r="C1489" i="1"/>
  <c r="F1489" i="1" s="1"/>
  <c r="E1488" i="1"/>
  <c r="D1488" i="1"/>
  <c r="C1488" i="1"/>
  <c r="F1488" i="1" s="1"/>
  <c r="D1487" i="1"/>
  <c r="E1487" i="1" s="1"/>
  <c r="C1487" i="1"/>
  <c r="D1486" i="1"/>
  <c r="E1486" i="1" s="1"/>
  <c r="C1486" i="1"/>
  <c r="E1485" i="1"/>
  <c r="D1485" i="1"/>
  <c r="C1485" i="1"/>
  <c r="E1484" i="1"/>
  <c r="D1484" i="1"/>
  <c r="C1484" i="1"/>
  <c r="D1483" i="1"/>
  <c r="E1483" i="1" s="1"/>
  <c r="C1483" i="1"/>
  <c r="D1482" i="1"/>
  <c r="C1482" i="1"/>
  <c r="E1481" i="1"/>
  <c r="D1481" i="1"/>
  <c r="C1481" i="1"/>
  <c r="F1481" i="1" s="1"/>
  <c r="D1480" i="1"/>
  <c r="C1480" i="1"/>
  <c r="E1479" i="1"/>
  <c r="D1479" i="1"/>
  <c r="C1479" i="1"/>
  <c r="E1478" i="1"/>
  <c r="D1478" i="1"/>
  <c r="C1478" i="1"/>
  <c r="D1477" i="1"/>
  <c r="E1477" i="1" s="1"/>
  <c r="C1477" i="1"/>
  <c r="D1476" i="1"/>
  <c r="C1476" i="1"/>
  <c r="E1475" i="1"/>
  <c r="D1475" i="1"/>
  <c r="C1475" i="1"/>
  <c r="F1475" i="1" s="1"/>
  <c r="D1474" i="1"/>
  <c r="E1474" i="1" s="1"/>
  <c r="C1474" i="1"/>
  <c r="F1474" i="1" s="1"/>
  <c r="D1473" i="1"/>
  <c r="E1473" i="1" s="1"/>
  <c r="C1473" i="1"/>
  <c r="D1472" i="1"/>
  <c r="E1472" i="1" s="1"/>
  <c r="C1472" i="1"/>
  <c r="D1471" i="1"/>
  <c r="E1471" i="1" s="1"/>
  <c r="C1471" i="1"/>
  <c r="F1470" i="1"/>
  <c r="D1470" i="1"/>
  <c r="E1470" i="1" s="1"/>
  <c r="C1470" i="1"/>
  <c r="D1469" i="1"/>
  <c r="F1469" i="1" s="1"/>
  <c r="C1469" i="1"/>
  <c r="D1468" i="1"/>
  <c r="C1468" i="1"/>
  <c r="D1467" i="1"/>
  <c r="F1467" i="1" s="1"/>
  <c r="C1467" i="1"/>
  <c r="D1466" i="1"/>
  <c r="C1466" i="1"/>
  <c r="E1465" i="1"/>
  <c r="D1465" i="1"/>
  <c r="C1465" i="1"/>
  <c r="D1464" i="1"/>
  <c r="E1464" i="1" s="1"/>
  <c r="C1464" i="1"/>
  <c r="F1464" i="1" s="1"/>
  <c r="D1463" i="1"/>
  <c r="F1463" i="1" s="1"/>
  <c r="C1463" i="1"/>
  <c r="D1462" i="1"/>
  <c r="E1462" i="1" s="1"/>
  <c r="C1462" i="1"/>
  <c r="F1462" i="1" s="1"/>
  <c r="D1461" i="1"/>
  <c r="E1461" i="1" s="1"/>
  <c r="C1461" i="1"/>
  <c r="F1461" i="1" s="1"/>
  <c r="D1460" i="1"/>
  <c r="E1460" i="1" s="1"/>
  <c r="C1460" i="1"/>
  <c r="D1459" i="1"/>
  <c r="E1459" i="1" s="1"/>
  <c r="C1459" i="1"/>
  <c r="F1458" i="1"/>
  <c r="D1458" i="1"/>
  <c r="E1458" i="1" s="1"/>
  <c r="C1458" i="1"/>
  <c r="D1457" i="1"/>
  <c r="E1457" i="1" s="1"/>
  <c r="C1457" i="1"/>
  <c r="E1456" i="1"/>
  <c r="D1456" i="1"/>
  <c r="C1456" i="1"/>
  <c r="D1455" i="1"/>
  <c r="E1455" i="1" s="1"/>
  <c r="C1455" i="1"/>
  <c r="D1454" i="1"/>
  <c r="E1454" i="1" s="1"/>
  <c r="C1454" i="1"/>
  <c r="F1454" i="1" s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E1449" i="1"/>
  <c r="D1449" i="1"/>
  <c r="C1449" i="1"/>
  <c r="D1448" i="1"/>
  <c r="E1448" i="1" s="1"/>
  <c r="C1448" i="1"/>
  <c r="D1447" i="1"/>
  <c r="E1447" i="1" s="1"/>
  <c r="C1447" i="1"/>
  <c r="F1447" i="1" s="1"/>
  <c r="D1446" i="1"/>
  <c r="E1446" i="1" s="1"/>
  <c r="C1446" i="1"/>
  <c r="D1445" i="1"/>
  <c r="E1445" i="1" s="1"/>
  <c r="C1445" i="1"/>
  <c r="F1445" i="1" s="1"/>
  <c r="D1444" i="1"/>
  <c r="E1444" i="1" s="1"/>
  <c r="C1444" i="1"/>
  <c r="F1444" i="1" s="1"/>
  <c r="F1443" i="1"/>
  <c r="E1443" i="1"/>
  <c r="D1443" i="1"/>
  <c r="C1443" i="1"/>
  <c r="E1442" i="1"/>
  <c r="D1442" i="1"/>
  <c r="C1442" i="1"/>
  <c r="E1441" i="1"/>
  <c r="D1441" i="1"/>
  <c r="F1441" i="1" s="1"/>
  <c r="C1441" i="1"/>
  <c r="D1440" i="1"/>
  <c r="E1440" i="1" s="1"/>
  <c r="C1440" i="1"/>
  <c r="D1439" i="1"/>
  <c r="E1439" i="1" s="1"/>
  <c r="C1439" i="1"/>
  <c r="D1438" i="1"/>
  <c r="E1438" i="1" s="1"/>
  <c r="C1438" i="1"/>
  <c r="F1438" i="1" s="1"/>
  <c r="D1437" i="1"/>
  <c r="E1437" i="1" s="1"/>
  <c r="C1437" i="1"/>
  <c r="D1436" i="1"/>
  <c r="E1436" i="1" s="1"/>
  <c r="C1436" i="1"/>
  <c r="D1435" i="1"/>
  <c r="E1435" i="1" s="1"/>
  <c r="C1435" i="1"/>
  <c r="F1435" i="1" s="1"/>
  <c r="E1434" i="1"/>
  <c r="D1434" i="1"/>
  <c r="C1434" i="1"/>
  <c r="F1433" i="1"/>
  <c r="D1433" i="1"/>
  <c r="E1433" i="1" s="1"/>
  <c r="C1433" i="1"/>
  <c r="E1432" i="1"/>
  <c r="D1432" i="1"/>
  <c r="C1432" i="1"/>
  <c r="D1431" i="1"/>
  <c r="E1431" i="1" s="1"/>
  <c r="C1431" i="1"/>
  <c r="F1431" i="1" s="1"/>
  <c r="D1430" i="1"/>
  <c r="E1430" i="1" s="1"/>
  <c r="C1430" i="1"/>
  <c r="D1429" i="1"/>
  <c r="E1429" i="1" s="1"/>
  <c r="C1429" i="1"/>
  <c r="F1429" i="1" s="1"/>
  <c r="E1428" i="1"/>
  <c r="D1428" i="1"/>
  <c r="C1428" i="1"/>
  <c r="F1427" i="1"/>
  <c r="D1427" i="1"/>
  <c r="E1427" i="1" s="1"/>
  <c r="C1427" i="1"/>
  <c r="E1426" i="1"/>
  <c r="D1426" i="1"/>
  <c r="C1426" i="1"/>
  <c r="E1425" i="1"/>
  <c r="D1425" i="1"/>
  <c r="C1425" i="1"/>
  <c r="F1425" i="1" s="1"/>
  <c r="D1424" i="1"/>
  <c r="E1424" i="1" s="1"/>
  <c r="C1424" i="1"/>
  <c r="D1423" i="1"/>
  <c r="E1423" i="1" s="1"/>
  <c r="C1423" i="1"/>
  <c r="D1422" i="1"/>
  <c r="E1422" i="1" s="1"/>
  <c r="C1422" i="1"/>
  <c r="F1422" i="1" s="1"/>
  <c r="D1421" i="1"/>
  <c r="E1421" i="1" s="1"/>
  <c r="C1421" i="1"/>
  <c r="D1420" i="1"/>
  <c r="E1420" i="1" s="1"/>
  <c r="C1420" i="1"/>
  <c r="F1420" i="1" s="1"/>
  <c r="E1419" i="1"/>
  <c r="D1419" i="1"/>
  <c r="C1419" i="1"/>
  <c r="E1418" i="1"/>
  <c r="D1418" i="1"/>
  <c r="C1418" i="1"/>
  <c r="F1418" i="1" s="1"/>
  <c r="E1417" i="1"/>
  <c r="D1417" i="1"/>
  <c r="F1417" i="1" s="1"/>
  <c r="C1417" i="1"/>
  <c r="D1416" i="1"/>
  <c r="E1416" i="1" s="1"/>
  <c r="C1416" i="1"/>
  <c r="D1415" i="1"/>
  <c r="C1415" i="1"/>
  <c r="D1414" i="1"/>
  <c r="E1414" i="1" s="1"/>
  <c r="C1414" i="1"/>
  <c r="F1414" i="1" s="1"/>
  <c r="D1413" i="1"/>
  <c r="E1413" i="1" s="1"/>
  <c r="C1413" i="1"/>
  <c r="D1412" i="1"/>
  <c r="E1412" i="1" s="1"/>
  <c r="C1412" i="1"/>
  <c r="D1411" i="1"/>
  <c r="E1411" i="1" s="1"/>
  <c r="C1411" i="1"/>
  <c r="F1411" i="1" s="1"/>
  <c r="E1410" i="1"/>
  <c r="D1410" i="1"/>
  <c r="C1410" i="1"/>
  <c r="F1409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F1405" i="1" s="1"/>
  <c r="D1404" i="1"/>
  <c r="E1404" i="1" s="1"/>
  <c r="C1404" i="1"/>
  <c r="D1403" i="1"/>
  <c r="E1403" i="1" s="1"/>
  <c r="C1403" i="1"/>
  <c r="E1402" i="1"/>
  <c r="D1402" i="1"/>
  <c r="C1402" i="1"/>
  <c r="F1402" i="1" s="1"/>
  <c r="E1401" i="1"/>
  <c r="D1401" i="1"/>
  <c r="C1401" i="1"/>
  <c r="F1401" i="1" s="1"/>
  <c r="D1400" i="1"/>
  <c r="E1400" i="1" s="1"/>
  <c r="C1400" i="1"/>
  <c r="D1399" i="1"/>
  <c r="E1399" i="1" s="1"/>
  <c r="C1399" i="1"/>
  <c r="F1399" i="1" s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F1395" i="1" s="1"/>
  <c r="E1394" i="1"/>
  <c r="D1394" i="1"/>
  <c r="C1394" i="1"/>
  <c r="F1394" i="1" s="1"/>
  <c r="D1393" i="1"/>
  <c r="E1393" i="1" s="1"/>
  <c r="C1393" i="1"/>
  <c r="F1393" i="1" s="1"/>
  <c r="E1392" i="1"/>
  <c r="D1392" i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E1387" i="1"/>
  <c r="D1387" i="1"/>
  <c r="C1387" i="1"/>
  <c r="F1387" i="1" s="1"/>
  <c r="D1386" i="1"/>
  <c r="E1386" i="1" s="1"/>
  <c r="C1386" i="1"/>
  <c r="D1385" i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F1380" i="1" s="1"/>
  <c r="F1379" i="1"/>
  <c r="D1379" i="1"/>
  <c r="E1379" i="1" s="1"/>
  <c r="C1379" i="1"/>
  <c r="E1378" i="1"/>
  <c r="D1378" i="1"/>
  <c r="C1378" i="1"/>
  <c r="F1378" i="1" s="1"/>
  <c r="E1377" i="1"/>
  <c r="D1377" i="1"/>
  <c r="C1377" i="1"/>
  <c r="F1377" i="1" s="1"/>
  <c r="D1376" i="1"/>
  <c r="E1376" i="1" s="1"/>
  <c r="C1376" i="1"/>
  <c r="D1375" i="1"/>
  <c r="E1375" i="1" s="1"/>
  <c r="C1375" i="1"/>
  <c r="F1375" i="1" s="1"/>
  <c r="D1374" i="1"/>
  <c r="E1374" i="1" s="1"/>
  <c r="C1374" i="1"/>
  <c r="F1374" i="1" s="1"/>
  <c r="D1373" i="1"/>
  <c r="E1373" i="1" s="1"/>
  <c r="C1373" i="1"/>
  <c r="D1372" i="1"/>
  <c r="E1372" i="1" s="1"/>
  <c r="C1372" i="1"/>
  <c r="D1371" i="1"/>
  <c r="E1371" i="1" s="1"/>
  <c r="C1371" i="1"/>
  <c r="E1370" i="1"/>
  <c r="D1370" i="1"/>
  <c r="C1370" i="1"/>
  <c r="E1369" i="1"/>
  <c r="D1369" i="1"/>
  <c r="C1369" i="1"/>
  <c r="F1369" i="1" s="1"/>
  <c r="D1368" i="1"/>
  <c r="E1368" i="1" s="1"/>
  <c r="C1368" i="1"/>
  <c r="E1367" i="1"/>
  <c r="D1367" i="1"/>
  <c r="C1367" i="1"/>
  <c r="F1367" i="1" s="1"/>
  <c r="D1366" i="1"/>
  <c r="E1366" i="1" s="1"/>
  <c r="C1366" i="1"/>
  <c r="F1366" i="1" s="1"/>
  <c r="D1365" i="1"/>
  <c r="E1365" i="1" s="1"/>
  <c r="C1365" i="1"/>
  <c r="F1365" i="1" s="1"/>
  <c r="E1364" i="1"/>
  <c r="D1364" i="1"/>
  <c r="C1364" i="1"/>
  <c r="F1363" i="1"/>
  <c r="D1363" i="1"/>
  <c r="E1363" i="1" s="1"/>
  <c r="C1363" i="1"/>
  <c r="E1362" i="1"/>
  <c r="D1362" i="1"/>
  <c r="C1362" i="1"/>
  <c r="E1361" i="1"/>
  <c r="D1361" i="1"/>
  <c r="C1361" i="1"/>
  <c r="F1361" i="1" s="1"/>
  <c r="D1360" i="1"/>
  <c r="E1360" i="1" s="1"/>
  <c r="C1360" i="1"/>
  <c r="D1359" i="1"/>
  <c r="E1359" i="1" s="1"/>
  <c r="C1359" i="1"/>
  <c r="D1358" i="1"/>
  <c r="E1358" i="1" s="1"/>
  <c r="C1358" i="1"/>
  <c r="F1358" i="1" s="1"/>
  <c r="D1357" i="1"/>
  <c r="E1357" i="1" s="1"/>
  <c r="C1357" i="1"/>
  <c r="F1357" i="1" s="1"/>
  <c r="D1356" i="1"/>
  <c r="E1356" i="1" s="1"/>
  <c r="C1356" i="1"/>
  <c r="D1355" i="1"/>
  <c r="E1355" i="1" s="1"/>
  <c r="C1355" i="1"/>
  <c r="E1354" i="1"/>
  <c r="D1354" i="1"/>
  <c r="C1354" i="1"/>
  <c r="E1353" i="1"/>
  <c r="D1353" i="1"/>
  <c r="C1353" i="1"/>
  <c r="F1353" i="1" s="1"/>
  <c r="D1352" i="1"/>
  <c r="E1352" i="1" s="1"/>
  <c r="C1352" i="1"/>
  <c r="D1351" i="1"/>
  <c r="E1351" i="1" s="1"/>
  <c r="C1351" i="1"/>
  <c r="F1351" i="1" s="1"/>
  <c r="D1350" i="1"/>
  <c r="E1350" i="1" s="1"/>
  <c r="C1350" i="1"/>
  <c r="F1350" i="1" s="1"/>
  <c r="D1349" i="1"/>
  <c r="E1349" i="1" s="1"/>
  <c r="C1349" i="1"/>
  <c r="D1348" i="1"/>
  <c r="E1348" i="1" s="1"/>
  <c r="C1348" i="1"/>
  <c r="F1348" i="1" s="1"/>
  <c r="D1347" i="1"/>
  <c r="E1347" i="1" s="1"/>
  <c r="C1347" i="1"/>
  <c r="F1347" i="1" s="1"/>
  <c r="E1346" i="1"/>
  <c r="D1346" i="1"/>
  <c r="C1346" i="1"/>
  <c r="F1345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F1341" i="1" s="1"/>
  <c r="D1340" i="1"/>
  <c r="E1340" i="1" s="1"/>
  <c r="C1340" i="1"/>
  <c r="D1339" i="1"/>
  <c r="E1339" i="1" s="1"/>
  <c r="C1339" i="1"/>
  <c r="D1338" i="1"/>
  <c r="E1338" i="1" s="1"/>
  <c r="C1338" i="1"/>
  <c r="F1338" i="1" s="1"/>
  <c r="E1337" i="1"/>
  <c r="D1337" i="1"/>
  <c r="C1337" i="1"/>
  <c r="F1337" i="1" s="1"/>
  <c r="D1336" i="1"/>
  <c r="E1336" i="1" s="1"/>
  <c r="C1336" i="1"/>
  <c r="D1335" i="1"/>
  <c r="E1335" i="1" s="1"/>
  <c r="C1335" i="1"/>
  <c r="F1335" i="1" s="1"/>
  <c r="D1334" i="1"/>
  <c r="E1334" i="1" s="1"/>
  <c r="C1334" i="1"/>
  <c r="D1333" i="1"/>
  <c r="E1333" i="1" s="1"/>
  <c r="C1333" i="1"/>
  <c r="D1332" i="1"/>
  <c r="E1332" i="1" s="1"/>
  <c r="C1332" i="1"/>
  <c r="F1332" i="1" s="1"/>
  <c r="E1331" i="1"/>
  <c r="D1331" i="1"/>
  <c r="C1331" i="1"/>
  <c r="F1331" i="1" s="1"/>
  <c r="D1330" i="1"/>
  <c r="E1330" i="1" s="1"/>
  <c r="C1330" i="1"/>
  <c r="F1329" i="1"/>
  <c r="E1329" i="1"/>
  <c r="D1329" i="1"/>
  <c r="C1329" i="1"/>
  <c r="E1328" i="1"/>
  <c r="D1328" i="1"/>
  <c r="C1328" i="1"/>
  <c r="D1327" i="1"/>
  <c r="E1327" i="1" s="1"/>
  <c r="C1327" i="1"/>
  <c r="F1327" i="1" s="1"/>
  <c r="D1326" i="1"/>
  <c r="E1326" i="1" s="1"/>
  <c r="C1326" i="1"/>
  <c r="D1325" i="1"/>
  <c r="E1325" i="1" s="1"/>
  <c r="C1325" i="1"/>
  <c r="D1324" i="1"/>
  <c r="E1324" i="1" s="1"/>
  <c r="C1324" i="1"/>
  <c r="F1324" i="1" s="1"/>
  <c r="E1323" i="1"/>
  <c r="D1323" i="1"/>
  <c r="C1323" i="1"/>
  <c r="E1322" i="1"/>
  <c r="D1322" i="1"/>
  <c r="C1322" i="1"/>
  <c r="E1321" i="1"/>
  <c r="D1321" i="1"/>
  <c r="C1321" i="1"/>
  <c r="D1320" i="1"/>
  <c r="E1320" i="1" s="1"/>
  <c r="C1320" i="1"/>
  <c r="D1319" i="1"/>
  <c r="E1319" i="1" s="1"/>
  <c r="C1319" i="1"/>
  <c r="F1319" i="1" s="1"/>
  <c r="D1318" i="1"/>
  <c r="E1318" i="1" s="1"/>
  <c r="C1318" i="1"/>
  <c r="F1318" i="1" s="1"/>
  <c r="D1317" i="1"/>
  <c r="E1317" i="1" s="1"/>
  <c r="C1317" i="1"/>
  <c r="D1316" i="1"/>
  <c r="E1316" i="1" s="1"/>
  <c r="C1316" i="1"/>
  <c r="D1315" i="1"/>
  <c r="E1315" i="1" s="1"/>
  <c r="C1315" i="1"/>
  <c r="F1315" i="1" s="1"/>
  <c r="E1314" i="1"/>
  <c r="D1314" i="1"/>
  <c r="C1314" i="1"/>
  <c r="D1313" i="1"/>
  <c r="E1313" i="1" s="1"/>
  <c r="C1313" i="1"/>
  <c r="F1313" i="1" s="1"/>
  <c r="D1312" i="1"/>
  <c r="E1312" i="1" s="1"/>
  <c r="C1312" i="1"/>
  <c r="D1311" i="1"/>
  <c r="E1311" i="1" s="1"/>
  <c r="C1311" i="1"/>
  <c r="D1310" i="1"/>
  <c r="E1310" i="1" s="1"/>
  <c r="C1310" i="1"/>
  <c r="F1310" i="1" s="1"/>
  <c r="D1309" i="1"/>
  <c r="E1309" i="1" s="1"/>
  <c r="C1309" i="1"/>
  <c r="F1309" i="1" s="1"/>
  <c r="E1308" i="1"/>
  <c r="D1308" i="1"/>
  <c r="C1308" i="1"/>
  <c r="F1308" i="1" s="1"/>
  <c r="D1307" i="1"/>
  <c r="E1307" i="1" s="1"/>
  <c r="C1307" i="1"/>
  <c r="F1307" i="1" s="1"/>
  <c r="D1306" i="1"/>
  <c r="E1306" i="1" s="1"/>
  <c r="C1306" i="1"/>
  <c r="D1305" i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F1301" i="1" s="1"/>
  <c r="D1300" i="1"/>
  <c r="E1300" i="1" s="1"/>
  <c r="C1300" i="1"/>
  <c r="F1300" i="1" s="1"/>
  <c r="D1299" i="1"/>
  <c r="E1299" i="1" s="1"/>
  <c r="C1299" i="1"/>
  <c r="F1299" i="1" s="1"/>
  <c r="D1298" i="1"/>
  <c r="E1298" i="1" s="1"/>
  <c r="C1298" i="1"/>
  <c r="F1298" i="1" s="1"/>
  <c r="F1297" i="1"/>
  <c r="E1297" i="1"/>
  <c r="D1297" i="1"/>
  <c r="C1297" i="1"/>
  <c r="E1296" i="1"/>
  <c r="D1296" i="1"/>
  <c r="C1296" i="1"/>
  <c r="F1296" i="1" s="1"/>
  <c r="D1295" i="1"/>
  <c r="F1295" i="1" s="1"/>
  <c r="C1295" i="1"/>
  <c r="D1294" i="1"/>
  <c r="E1294" i="1" s="1"/>
  <c r="C1294" i="1"/>
  <c r="D1293" i="1"/>
  <c r="E1293" i="1" s="1"/>
  <c r="C1293" i="1"/>
  <c r="F1293" i="1" s="1"/>
  <c r="E1292" i="1"/>
  <c r="D1292" i="1"/>
  <c r="C1292" i="1"/>
  <c r="F1292" i="1" s="1"/>
  <c r="D1291" i="1"/>
  <c r="E1291" i="1" s="1"/>
  <c r="C1291" i="1"/>
  <c r="F1291" i="1" s="1"/>
  <c r="E1290" i="1"/>
  <c r="D1290" i="1"/>
  <c r="C1290" i="1"/>
  <c r="F1289" i="1"/>
  <c r="D1289" i="1"/>
  <c r="E1289" i="1" s="1"/>
  <c r="C1289" i="1"/>
  <c r="E1288" i="1"/>
  <c r="D1288" i="1"/>
  <c r="C1288" i="1"/>
  <c r="E1287" i="1"/>
  <c r="D1287" i="1"/>
  <c r="C1287" i="1"/>
  <c r="F1287" i="1" s="1"/>
  <c r="D1286" i="1"/>
  <c r="E1286" i="1" s="1"/>
  <c r="C1286" i="1"/>
  <c r="F1286" i="1" s="1"/>
  <c r="D1285" i="1"/>
  <c r="C1285" i="1"/>
  <c r="D1284" i="1"/>
  <c r="E1284" i="1" s="1"/>
  <c r="C1284" i="1"/>
  <c r="F1284" i="1" s="1"/>
  <c r="F1283" i="1"/>
  <c r="E1283" i="1"/>
  <c r="D1283" i="1"/>
  <c r="C1283" i="1"/>
  <c r="D1282" i="1"/>
  <c r="E1282" i="1" s="1"/>
  <c r="C1282" i="1"/>
  <c r="F1282" i="1" s="1"/>
  <c r="F1281" i="1"/>
  <c r="E1281" i="1"/>
  <c r="D1281" i="1"/>
  <c r="C1281" i="1"/>
  <c r="D1280" i="1"/>
  <c r="E1280" i="1" s="1"/>
  <c r="C1280" i="1"/>
  <c r="E1279" i="1"/>
  <c r="D1279" i="1"/>
  <c r="C1279" i="1"/>
  <c r="F1279" i="1" s="1"/>
  <c r="D1278" i="1"/>
  <c r="E1278" i="1" s="1"/>
  <c r="C1278" i="1"/>
  <c r="D1277" i="1"/>
  <c r="E1277" i="1" s="1"/>
  <c r="C1277" i="1"/>
  <c r="D1276" i="1"/>
  <c r="E1276" i="1" s="1"/>
  <c r="C1276" i="1"/>
  <c r="F1276" i="1" s="1"/>
  <c r="D1275" i="1"/>
  <c r="E1275" i="1" s="1"/>
  <c r="C1275" i="1"/>
  <c r="F1275" i="1" s="1"/>
  <c r="D1274" i="1"/>
  <c r="E1274" i="1" s="1"/>
  <c r="C1274" i="1"/>
  <c r="F1274" i="1" s="1"/>
  <c r="E1273" i="1"/>
  <c r="D1273" i="1"/>
  <c r="C1273" i="1"/>
  <c r="F1273" i="1" s="1"/>
  <c r="F1272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F1269" i="1" s="1"/>
  <c r="D1268" i="1"/>
  <c r="E1268" i="1" s="1"/>
  <c r="C1268" i="1"/>
  <c r="F1267" i="1"/>
  <c r="D1267" i="1"/>
  <c r="E1267" i="1" s="1"/>
  <c r="C1267" i="1"/>
  <c r="D1266" i="1"/>
  <c r="E1266" i="1" s="1"/>
  <c r="C1266" i="1"/>
  <c r="E1265" i="1"/>
  <c r="D1265" i="1"/>
  <c r="C1265" i="1"/>
  <c r="F1265" i="1" s="1"/>
  <c r="D1264" i="1"/>
  <c r="E1264" i="1" s="1"/>
  <c r="C1264" i="1"/>
  <c r="E1263" i="1"/>
  <c r="D1263" i="1"/>
  <c r="C1263" i="1"/>
  <c r="D1262" i="1"/>
  <c r="E1262" i="1" s="1"/>
  <c r="C1262" i="1"/>
  <c r="E1261" i="1"/>
  <c r="D1261" i="1"/>
  <c r="C1261" i="1"/>
  <c r="F1261" i="1" s="1"/>
  <c r="F1260" i="1"/>
  <c r="D1260" i="1"/>
  <c r="E1260" i="1" s="1"/>
  <c r="C1260" i="1"/>
  <c r="D1259" i="1"/>
  <c r="E1259" i="1" s="1"/>
  <c r="C1259" i="1"/>
  <c r="D1258" i="1"/>
  <c r="E1258" i="1" s="1"/>
  <c r="C1258" i="1"/>
  <c r="E1257" i="1"/>
  <c r="D1257" i="1"/>
  <c r="C1257" i="1"/>
  <c r="D1256" i="1"/>
  <c r="E1256" i="1" s="1"/>
  <c r="C1256" i="1"/>
  <c r="E1255" i="1"/>
  <c r="D1255" i="1"/>
  <c r="C1255" i="1"/>
  <c r="D1254" i="1"/>
  <c r="E1254" i="1" s="1"/>
  <c r="C1254" i="1"/>
  <c r="D1253" i="1"/>
  <c r="E1253" i="1" s="1"/>
  <c r="C1253" i="1"/>
  <c r="D1252" i="1"/>
  <c r="E1252" i="1" s="1"/>
  <c r="C1252" i="1"/>
  <c r="F1252" i="1" s="1"/>
  <c r="D1251" i="1"/>
  <c r="E1251" i="1" s="1"/>
  <c r="C1251" i="1"/>
  <c r="D1250" i="1"/>
  <c r="E1250" i="1" s="1"/>
  <c r="C1250" i="1"/>
  <c r="D1249" i="1"/>
  <c r="E1249" i="1" s="1"/>
  <c r="C1249" i="1"/>
  <c r="F1249" i="1" s="1"/>
  <c r="D1248" i="1"/>
  <c r="E1248" i="1" s="1"/>
  <c r="C1248" i="1"/>
  <c r="D1247" i="1"/>
  <c r="E1247" i="1" s="1"/>
  <c r="C1247" i="1"/>
  <c r="D1246" i="1"/>
  <c r="E1246" i="1" s="1"/>
  <c r="C1246" i="1"/>
  <c r="F1246" i="1" s="1"/>
  <c r="D1245" i="1"/>
  <c r="E1245" i="1" s="1"/>
  <c r="C1245" i="1"/>
  <c r="D1244" i="1"/>
  <c r="E1244" i="1" s="1"/>
  <c r="C1244" i="1"/>
  <c r="D1243" i="1"/>
  <c r="E1243" i="1" s="1"/>
  <c r="C1243" i="1"/>
  <c r="F1243" i="1" s="1"/>
  <c r="D1242" i="1"/>
  <c r="E1242" i="1" s="1"/>
  <c r="C1242" i="1"/>
  <c r="D1241" i="1"/>
  <c r="E1241" i="1" s="1"/>
  <c r="C1241" i="1"/>
  <c r="F1241" i="1" s="1"/>
  <c r="F1240" i="1"/>
  <c r="D1240" i="1"/>
  <c r="E1240" i="1" s="1"/>
  <c r="C1240" i="1"/>
  <c r="D1239" i="1"/>
  <c r="E1239" i="1" s="1"/>
  <c r="C1239" i="1"/>
  <c r="D1238" i="1"/>
  <c r="E1238" i="1" s="1"/>
  <c r="C1238" i="1"/>
  <c r="F1238" i="1" s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F1234" i="1" s="1"/>
  <c r="D1233" i="1"/>
  <c r="E1233" i="1" s="1"/>
  <c r="C1233" i="1"/>
  <c r="D1232" i="1"/>
  <c r="E1232" i="1" s="1"/>
  <c r="C1232" i="1"/>
  <c r="F1232" i="1" s="1"/>
  <c r="D1231" i="1"/>
  <c r="E1231" i="1" s="1"/>
  <c r="C1231" i="1"/>
  <c r="D1230" i="1"/>
  <c r="E1230" i="1" s="1"/>
  <c r="C1230" i="1"/>
  <c r="F1230" i="1" s="1"/>
  <c r="D1229" i="1"/>
  <c r="E1229" i="1" s="1"/>
  <c r="C1229" i="1"/>
  <c r="D1228" i="1"/>
  <c r="E1228" i="1" s="1"/>
  <c r="C1228" i="1"/>
  <c r="D1227" i="1"/>
  <c r="E1227" i="1" s="1"/>
  <c r="C1227" i="1"/>
  <c r="F1227" i="1" s="1"/>
  <c r="D1226" i="1"/>
  <c r="E1226" i="1" s="1"/>
  <c r="C1226" i="1"/>
  <c r="D1225" i="1"/>
  <c r="E1225" i="1" s="1"/>
  <c r="C1225" i="1"/>
  <c r="F1225" i="1" s="1"/>
  <c r="D1224" i="1"/>
  <c r="E1224" i="1" s="1"/>
  <c r="C1224" i="1"/>
  <c r="F1224" i="1" s="1"/>
  <c r="D1223" i="1"/>
  <c r="E1223" i="1" s="1"/>
  <c r="C1223" i="1"/>
  <c r="F1223" i="1" s="1"/>
  <c r="D1222" i="1"/>
  <c r="E1222" i="1" s="1"/>
  <c r="C1222" i="1"/>
  <c r="D1221" i="1"/>
  <c r="E1221" i="1" s="1"/>
  <c r="C1221" i="1"/>
  <c r="D1220" i="1"/>
  <c r="E1220" i="1" s="1"/>
  <c r="C1220" i="1"/>
  <c r="F1220" i="1" s="1"/>
  <c r="D1219" i="1"/>
  <c r="E1219" i="1" s="1"/>
  <c r="C1219" i="1"/>
  <c r="F1219" i="1" s="1"/>
  <c r="D1218" i="1"/>
  <c r="E1218" i="1" s="1"/>
  <c r="C1218" i="1"/>
  <c r="D1217" i="1"/>
  <c r="E1217" i="1" s="1"/>
  <c r="C1217" i="1"/>
  <c r="D1216" i="1"/>
  <c r="E1216" i="1" s="1"/>
  <c r="C1216" i="1"/>
  <c r="F1216" i="1" s="1"/>
  <c r="D1215" i="1"/>
  <c r="E1215" i="1" s="1"/>
  <c r="C1215" i="1"/>
  <c r="D1214" i="1"/>
  <c r="E1214" i="1" s="1"/>
  <c r="C1214" i="1"/>
  <c r="F1214" i="1" s="1"/>
  <c r="D1213" i="1"/>
  <c r="E1213" i="1" s="1"/>
  <c r="C1213" i="1"/>
  <c r="D1212" i="1"/>
  <c r="E1212" i="1" s="1"/>
  <c r="C1212" i="1"/>
  <c r="F1212" i="1" s="1"/>
  <c r="D1211" i="1"/>
  <c r="E1211" i="1" s="1"/>
  <c r="C1211" i="1"/>
  <c r="D1210" i="1"/>
  <c r="E1210" i="1" s="1"/>
  <c r="C1210" i="1"/>
  <c r="D1209" i="1"/>
  <c r="E1209" i="1" s="1"/>
  <c r="C1209" i="1"/>
  <c r="F1209" i="1" s="1"/>
  <c r="D1208" i="1"/>
  <c r="E1208" i="1" s="1"/>
  <c r="C1208" i="1"/>
  <c r="F1208" i="1" s="1"/>
  <c r="D1207" i="1"/>
  <c r="E1207" i="1" s="1"/>
  <c r="C1207" i="1"/>
  <c r="D1206" i="1"/>
  <c r="E1206" i="1" s="1"/>
  <c r="C1206" i="1"/>
  <c r="D1205" i="1"/>
  <c r="E1205" i="1" s="1"/>
  <c r="C1205" i="1"/>
  <c r="D1204" i="1"/>
  <c r="E1204" i="1" s="1"/>
  <c r="C1204" i="1"/>
  <c r="F1204" i="1" s="1"/>
  <c r="D1203" i="1"/>
  <c r="E1203" i="1" s="1"/>
  <c r="C1203" i="1"/>
  <c r="D1202" i="1"/>
  <c r="E1202" i="1" s="1"/>
  <c r="C1202" i="1"/>
  <c r="D1201" i="1"/>
  <c r="E1201" i="1" s="1"/>
  <c r="C1201" i="1"/>
  <c r="F1201" i="1" s="1"/>
  <c r="D1200" i="1"/>
  <c r="E1200" i="1" s="1"/>
  <c r="C1200" i="1"/>
  <c r="D1199" i="1"/>
  <c r="E1199" i="1" s="1"/>
  <c r="C1199" i="1"/>
  <c r="F1199" i="1" s="1"/>
  <c r="D1198" i="1"/>
  <c r="E1198" i="1" s="1"/>
  <c r="C1198" i="1"/>
  <c r="F1198" i="1" s="1"/>
  <c r="D1197" i="1"/>
  <c r="E1197" i="1" s="1"/>
  <c r="C1197" i="1"/>
  <c r="D1196" i="1"/>
  <c r="E1196" i="1" s="1"/>
  <c r="C1196" i="1"/>
  <c r="D1195" i="1"/>
  <c r="E1195" i="1" s="1"/>
  <c r="C1195" i="1"/>
  <c r="F1195" i="1" s="1"/>
  <c r="D1194" i="1"/>
  <c r="E1194" i="1" s="1"/>
  <c r="C1194" i="1"/>
  <c r="F1194" i="1" s="1"/>
  <c r="D1193" i="1"/>
  <c r="E1193" i="1" s="1"/>
  <c r="C1193" i="1"/>
  <c r="F1193" i="1" s="1"/>
  <c r="F1192" i="1"/>
  <c r="D1192" i="1"/>
  <c r="E1192" i="1" s="1"/>
  <c r="C1192" i="1"/>
  <c r="D1191" i="1"/>
  <c r="E1191" i="1" s="1"/>
  <c r="C1191" i="1"/>
  <c r="F1191" i="1" s="1"/>
  <c r="D1190" i="1"/>
  <c r="E1190" i="1" s="1"/>
  <c r="C1190" i="1"/>
  <c r="D1189" i="1"/>
  <c r="E1189" i="1" s="1"/>
  <c r="C1189" i="1"/>
  <c r="D1188" i="1"/>
  <c r="E1188" i="1" s="1"/>
  <c r="C1188" i="1"/>
  <c r="F1188" i="1" s="1"/>
  <c r="D1187" i="1"/>
  <c r="E1187" i="1" s="1"/>
  <c r="C1187" i="1"/>
  <c r="F1187" i="1" s="1"/>
  <c r="D1186" i="1"/>
  <c r="C1186" i="1"/>
  <c r="D1185" i="1"/>
  <c r="E1185" i="1" s="1"/>
  <c r="C1185" i="1"/>
  <c r="F1185" i="1" s="1"/>
  <c r="D1184" i="1"/>
  <c r="E1184" i="1" s="1"/>
  <c r="C1184" i="1"/>
  <c r="F1184" i="1" s="1"/>
  <c r="D1183" i="1"/>
  <c r="E1183" i="1" s="1"/>
  <c r="C1183" i="1"/>
  <c r="D1182" i="1"/>
  <c r="E1182" i="1" s="1"/>
  <c r="C1182" i="1"/>
  <c r="D1181" i="1"/>
  <c r="E1181" i="1" s="1"/>
  <c r="C1181" i="1"/>
  <c r="D1180" i="1"/>
  <c r="E1180" i="1" s="1"/>
  <c r="C1180" i="1"/>
  <c r="D1179" i="1"/>
  <c r="E1179" i="1" s="1"/>
  <c r="C1179" i="1"/>
  <c r="D1178" i="1"/>
  <c r="E1178" i="1" s="1"/>
  <c r="C1178" i="1"/>
  <c r="D1177" i="1"/>
  <c r="E1177" i="1" s="1"/>
  <c r="C1177" i="1"/>
  <c r="D1176" i="1"/>
  <c r="E1176" i="1" s="1"/>
  <c r="C1176" i="1"/>
  <c r="F1176" i="1" s="1"/>
  <c r="D1175" i="1"/>
  <c r="E1175" i="1" s="1"/>
  <c r="C1175" i="1"/>
  <c r="F1175" i="1" s="1"/>
  <c r="D1174" i="1"/>
  <c r="E1174" i="1" s="1"/>
  <c r="C1174" i="1"/>
  <c r="F1174" i="1" s="1"/>
  <c r="D1173" i="1"/>
  <c r="E1173" i="1" s="1"/>
  <c r="C1173" i="1"/>
  <c r="D1172" i="1"/>
  <c r="E1172" i="1" s="1"/>
  <c r="C1172" i="1"/>
  <c r="F1172" i="1" s="1"/>
  <c r="D1171" i="1"/>
  <c r="E1171" i="1" s="1"/>
  <c r="C1171" i="1"/>
  <c r="F1171" i="1" s="1"/>
  <c r="D1170" i="1"/>
  <c r="C1170" i="1"/>
  <c r="D1169" i="1"/>
  <c r="E1169" i="1" s="1"/>
  <c r="C1169" i="1"/>
  <c r="D1168" i="1"/>
  <c r="E1168" i="1" s="1"/>
  <c r="C1168" i="1"/>
  <c r="F1168" i="1" s="1"/>
  <c r="D1167" i="1"/>
  <c r="E1167" i="1" s="1"/>
  <c r="C1167" i="1"/>
  <c r="D1166" i="1"/>
  <c r="E1166" i="1" s="1"/>
  <c r="C1166" i="1"/>
  <c r="F1166" i="1" s="1"/>
  <c r="D1165" i="1"/>
  <c r="E1165" i="1" s="1"/>
  <c r="C1165" i="1"/>
  <c r="D1164" i="1"/>
  <c r="E1164" i="1" s="1"/>
  <c r="C1164" i="1"/>
  <c r="F1164" i="1" s="1"/>
  <c r="D1163" i="1"/>
  <c r="E1163" i="1" s="1"/>
  <c r="C1163" i="1"/>
  <c r="F1163" i="1" s="1"/>
  <c r="D1162" i="1"/>
  <c r="E1162" i="1" s="1"/>
  <c r="C1162" i="1"/>
  <c r="D1161" i="1"/>
  <c r="E1161" i="1" s="1"/>
  <c r="C1161" i="1"/>
  <c r="F1161" i="1" s="1"/>
  <c r="D1160" i="1"/>
  <c r="E1160" i="1" s="1"/>
  <c r="C1160" i="1"/>
  <c r="F1160" i="1" s="1"/>
  <c r="D1159" i="1"/>
  <c r="E1159" i="1" s="1"/>
  <c r="C1159" i="1"/>
  <c r="D1158" i="1"/>
  <c r="C1158" i="1"/>
  <c r="D1157" i="1"/>
  <c r="E1157" i="1" s="1"/>
  <c r="C1157" i="1"/>
  <c r="F1157" i="1" s="1"/>
  <c r="D1156" i="1"/>
  <c r="E1156" i="1" s="1"/>
  <c r="C1156" i="1"/>
  <c r="F1156" i="1" s="1"/>
  <c r="D1155" i="1"/>
  <c r="E1155" i="1" s="1"/>
  <c r="C1155" i="1"/>
  <c r="D1154" i="1"/>
  <c r="E1154" i="1" s="1"/>
  <c r="C1154" i="1"/>
  <c r="D1153" i="1"/>
  <c r="E1153" i="1" s="1"/>
  <c r="C1153" i="1"/>
  <c r="F1153" i="1" s="1"/>
  <c r="D1152" i="1"/>
  <c r="E1152" i="1" s="1"/>
  <c r="C1152" i="1"/>
  <c r="D1151" i="1"/>
  <c r="E1151" i="1" s="1"/>
  <c r="C1151" i="1"/>
  <c r="D1150" i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F1144" i="1" s="1"/>
  <c r="D1143" i="1"/>
  <c r="E1143" i="1" s="1"/>
  <c r="C1143" i="1"/>
  <c r="D1142" i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F1138" i="1" s="1"/>
  <c r="D1137" i="1"/>
  <c r="E1137" i="1" s="1"/>
  <c r="C1137" i="1"/>
  <c r="D1136" i="1"/>
  <c r="E1136" i="1" s="1"/>
  <c r="C1136" i="1"/>
  <c r="D1135" i="1"/>
  <c r="E1135" i="1" s="1"/>
  <c r="C1135" i="1"/>
  <c r="D1134" i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E1129" i="1"/>
  <c r="D1129" i="1"/>
  <c r="C1129" i="1"/>
  <c r="F1129" i="1" s="1"/>
  <c r="F1128" i="1"/>
  <c r="E1128" i="1"/>
  <c r="D1128" i="1"/>
  <c r="C1128" i="1"/>
  <c r="D1127" i="1"/>
  <c r="E1127" i="1" s="1"/>
  <c r="C1127" i="1"/>
  <c r="D1126" i="1"/>
  <c r="C1126" i="1"/>
  <c r="D1125" i="1"/>
  <c r="E1125" i="1" s="1"/>
  <c r="C1125" i="1"/>
  <c r="D1124" i="1"/>
  <c r="E1124" i="1" s="1"/>
  <c r="C1124" i="1"/>
  <c r="F1124" i="1" s="1"/>
  <c r="D1123" i="1"/>
  <c r="E1123" i="1" s="1"/>
  <c r="C1123" i="1"/>
  <c r="F1123" i="1" s="1"/>
  <c r="D1122" i="1"/>
  <c r="E1122" i="1" s="1"/>
  <c r="C1122" i="1"/>
  <c r="F1122" i="1" s="1"/>
  <c r="D1121" i="1"/>
  <c r="E1121" i="1" s="1"/>
  <c r="C1121" i="1"/>
  <c r="D1120" i="1"/>
  <c r="E1120" i="1" s="1"/>
  <c r="C1120" i="1"/>
  <c r="F1120" i="1" s="1"/>
  <c r="D1119" i="1"/>
  <c r="E1119" i="1" s="1"/>
  <c r="C1119" i="1"/>
  <c r="D1118" i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F1114" i="1" s="1"/>
  <c r="E1113" i="1"/>
  <c r="D1113" i="1"/>
  <c r="C1113" i="1"/>
  <c r="F1113" i="1" s="1"/>
  <c r="E1112" i="1"/>
  <c r="D1112" i="1"/>
  <c r="C1112" i="1"/>
  <c r="F1112" i="1" s="1"/>
  <c r="D1111" i="1"/>
  <c r="E1111" i="1" s="1"/>
  <c r="C1111" i="1"/>
  <c r="D1110" i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E1104" i="1"/>
  <c r="D1104" i="1"/>
  <c r="C1104" i="1"/>
  <c r="D1103" i="1"/>
  <c r="E1103" i="1" s="1"/>
  <c r="C1103" i="1"/>
  <c r="D1102" i="1"/>
  <c r="C1102" i="1"/>
  <c r="D1101" i="1"/>
  <c r="E1101" i="1" s="1"/>
  <c r="C1101" i="1"/>
  <c r="D1100" i="1"/>
  <c r="E1100" i="1" s="1"/>
  <c r="C1100" i="1"/>
  <c r="D1099" i="1"/>
  <c r="E1099" i="1" s="1"/>
  <c r="C1099" i="1"/>
  <c r="F1099" i="1" s="1"/>
  <c r="D1098" i="1"/>
  <c r="E1098" i="1" s="1"/>
  <c r="C1098" i="1"/>
  <c r="D1097" i="1"/>
  <c r="E1097" i="1" s="1"/>
  <c r="C1097" i="1"/>
  <c r="F1097" i="1" s="1"/>
  <c r="D1096" i="1"/>
  <c r="E1096" i="1" s="1"/>
  <c r="C1096" i="1"/>
  <c r="D1095" i="1"/>
  <c r="E1095" i="1" s="1"/>
  <c r="C1095" i="1"/>
  <c r="D1094" i="1"/>
  <c r="C1094" i="1"/>
  <c r="D1093" i="1"/>
  <c r="E1093" i="1" s="1"/>
  <c r="C1093" i="1"/>
  <c r="F1093" i="1" s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F1089" i="1" s="1"/>
  <c r="E1088" i="1"/>
  <c r="D1088" i="1"/>
  <c r="C1088" i="1"/>
  <c r="F1088" i="1" s="1"/>
  <c r="E1087" i="1"/>
  <c r="D1087" i="1"/>
  <c r="C1087" i="1"/>
  <c r="D1086" i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E1080" i="1"/>
  <c r="D1080" i="1"/>
  <c r="C1080" i="1"/>
  <c r="D1079" i="1"/>
  <c r="E1079" i="1" s="1"/>
  <c r="C1079" i="1"/>
  <c r="D1078" i="1"/>
  <c r="F1078" i="1" s="1"/>
  <c r="C1078" i="1"/>
  <c r="E1077" i="1"/>
  <c r="D1077" i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F1073" i="1" s="1"/>
  <c r="E1072" i="1"/>
  <c r="D1072" i="1"/>
  <c r="C1072" i="1"/>
  <c r="D1071" i="1"/>
  <c r="E1071" i="1" s="1"/>
  <c r="C1071" i="1"/>
  <c r="E1070" i="1"/>
  <c r="D1070" i="1"/>
  <c r="C1070" i="1"/>
  <c r="F1070" i="1" s="1"/>
  <c r="D1069" i="1"/>
  <c r="E1069" i="1" s="1"/>
  <c r="C1069" i="1"/>
  <c r="D1068" i="1"/>
  <c r="E1068" i="1" s="1"/>
  <c r="C1068" i="1"/>
  <c r="F1068" i="1" s="1"/>
  <c r="D1067" i="1"/>
  <c r="E1067" i="1" s="1"/>
  <c r="C1067" i="1"/>
  <c r="F1066" i="1"/>
  <c r="E1066" i="1"/>
  <c r="D1066" i="1"/>
  <c r="C1066" i="1"/>
  <c r="D1065" i="1"/>
  <c r="E1065" i="1" s="1"/>
  <c r="C1065" i="1"/>
  <c r="D1064" i="1"/>
  <c r="C1064" i="1"/>
  <c r="D1063" i="1"/>
  <c r="E1063" i="1" s="1"/>
  <c r="C1063" i="1"/>
  <c r="D1062" i="1"/>
  <c r="E1062" i="1" s="1"/>
  <c r="C1062" i="1"/>
  <c r="D1061" i="1"/>
  <c r="E1061" i="1" s="1"/>
  <c r="C1061" i="1"/>
  <c r="F1061" i="1" s="1"/>
  <c r="D1060" i="1"/>
  <c r="E1060" i="1" s="1"/>
  <c r="C1060" i="1"/>
  <c r="E1059" i="1"/>
  <c r="D1059" i="1"/>
  <c r="C1059" i="1"/>
  <c r="D1058" i="1"/>
  <c r="E1058" i="1" s="1"/>
  <c r="C1058" i="1"/>
  <c r="E1057" i="1"/>
  <c r="D1057" i="1"/>
  <c r="C1057" i="1"/>
  <c r="F1056" i="1"/>
  <c r="D1056" i="1"/>
  <c r="E1056" i="1" s="1"/>
  <c r="C1056" i="1"/>
  <c r="D1055" i="1"/>
  <c r="E1055" i="1" s="1"/>
  <c r="C1055" i="1"/>
  <c r="D1054" i="1"/>
  <c r="C1054" i="1"/>
  <c r="E1053" i="1"/>
  <c r="D1053" i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F1049" i="1" s="1"/>
  <c r="E1048" i="1"/>
  <c r="D1048" i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F1044" i="1" s="1"/>
  <c r="D1043" i="1"/>
  <c r="E1043" i="1" s="1"/>
  <c r="C1043" i="1"/>
  <c r="E1042" i="1"/>
  <c r="D1042" i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F1038" i="1" s="1"/>
  <c r="D1037" i="1"/>
  <c r="E1037" i="1" s="1"/>
  <c r="C1037" i="1"/>
  <c r="D1036" i="1"/>
  <c r="C1036" i="1"/>
  <c r="E1035" i="1"/>
  <c r="D1035" i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E1029" i="1"/>
  <c r="D1029" i="1"/>
  <c r="C1029" i="1"/>
  <c r="D1028" i="1"/>
  <c r="E1028" i="1" s="1"/>
  <c r="C1028" i="1"/>
  <c r="D1027" i="1"/>
  <c r="E1027" i="1" s="1"/>
  <c r="C1027" i="1"/>
  <c r="F1027" i="1" s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F1021" i="1" s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E1013" i="1"/>
  <c r="D1013" i="1"/>
  <c r="C1013" i="1"/>
  <c r="E1012" i="1"/>
  <c r="D1012" i="1"/>
  <c r="C1012" i="1"/>
  <c r="D1011" i="1"/>
  <c r="E1011" i="1" s="1"/>
  <c r="C1011" i="1"/>
  <c r="E1010" i="1"/>
  <c r="D1010" i="1"/>
  <c r="C1010" i="1"/>
  <c r="F1010" i="1" s="1"/>
  <c r="D1009" i="1"/>
  <c r="E1009" i="1" s="1"/>
  <c r="C1009" i="1"/>
  <c r="D1008" i="1"/>
  <c r="E1008" i="1" s="1"/>
  <c r="C1008" i="1"/>
  <c r="D1007" i="1"/>
  <c r="E1007" i="1" s="1"/>
  <c r="C1007" i="1"/>
  <c r="E1006" i="1"/>
  <c r="D1006" i="1"/>
  <c r="C1006" i="1"/>
  <c r="D1005" i="1"/>
  <c r="E1005" i="1" s="1"/>
  <c r="C1005" i="1"/>
  <c r="D1004" i="1"/>
  <c r="E1004" i="1" s="1"/>
  <c r="C1004" i="1"/>
  <c r="D1003" i="1"/>
  <c r="E1003" i="1" s="1"/>
  <c r="C1003" i="1"/>
  <c r="F1003" i="1" s="1"/>
  <c r="D1002" i="1"/>
  <c r="E1002" i="1" s="1"/>
  <c r="C1002" i="1"/>
  <c r="D1001" i="1"/>
  <c r="E1001" i="1" s="1"/>
  <c r="C1001" i="1"/>
  <c r="D1000" i="1"/>
  <c r="C1000" i="1"/>
  <c r="E999" i="1"/>
  <c r="D999" i="1"/>
  <c r="C999" i="1"/>
  <c r="D998" i="1"/>
  <c r="E998" i="1" s="1"/>
  <c r="C998" i="1"/>
  <c r="E997" i="1"/>
  <c r="D997" i="1"/>
  <c r="C997" i="1"/>
  <c r="F997" i="1" s="1"/>
  <c r="E996" i="1"/>
  <c r="D996" i="1"/>
  <c r="C996" i="1"/>
  <c r="D995" i="1"/>
  <c r="E995" i="1" s="1"/>
  <c r="C995" i="1"/>
  <c r="D994" i="1"/>
  <c r="E994" i="1" s="1"/>
  <c r="C994" i="1"/>
  <c r="D993" i="1"/>
  <c r="E993" i="1" s="1"/>
  <c r="C993" i="1"/>
  <c r="F993" i="1" s="1"/>
  <c r="D992" i="1"/>
  <c r="E992" i="1" s="1"/>
  <c r="C992" i="1"/>
  <c r="F992" i="1" s="1"/>
  <c r="D991" i="1"/>
  <c r="E991" i="1" s="1"/>
  <c r="C991" i="1"/>
  <c r="D990" i="1"/>
  <c r="E990" i="1" s="1"/>
  <c r="C990" i="1"/>
  <c r="F990" i="1" s="1"/>
  <c r="D989" i="1"/>
  <c r="E989" i="1" s="1"/>
  <c r="C989" i="1"/>
  <c r="E988" i="1"/>
  <c r="D988" i="1"/>
  <c r="C988" i="1"/>
  <c r="F988" i="1" s="1"/>
  <c r="D987" i="1"/>
  <c r="E987" i="1" s="1"/>
  <c r="C987" i="1"/>
  <c r="D986" i="1"/>
  <c r="E986" i="1" s="1"/>
  <c r="C986" i="1"/>
  <c r="D985" i="1"/>
  <c r="E985" i="1" s="1"/>
  <c r="C985" i="1"/>
  <c r="F985" i="1" s="1"/>
  <c r="D984" i="1"/>
  <c r="E984" i="1" s="1"/>
  <c r="C984" i="1"/>
  <c r="D983" i="1"/>
  <c r="E983" i="1" s="1"/>
  <c r="C983" i="1"/>
  <c r="E982" i="1"/>
  <c r="D982" i="1"/>
  <c r="C982" i="1"/>
  <c r="D981" i="1"/>
  <c r="E981" i="1" s="1"/>
  <c r="C981" i="1"/>
  <c r="E980" i="1"/>
  <c r="D980" i="1"/>
  <c r="C980" i="1"/>
  <c r="D979" i="1"/>
  <c r="E979" i="1" s="1"/>
  <c r="C979" i="1"/>
  <c r="D978" i="1"/>
  <c r="E978" i="1" s="1"/>
  <c r="C978" i="1"/>
  <c r="F978" i="1" s="1"/>
  <c r="D977" i="1"/>
  <c r="E977" i="1" s="1"/>
  <c r="C977" i="1"/>
  <c r="D976" i="1"/>
  <c r="E976" i="1" s="1"/>
  <c r="C976" i="1"/>
  <c r="F976" i="1" s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F970" i="1" s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F964" i="1" s="1"/>
  <c r="D963" i="1"/>
  <c r="E963" i="1" s="1"/>
  <c r="C963" i="1"/>
  <c r="D962" i="1"/>
  <c r="E962" i="1" s="1"/>
  <c r="C962" i="1"/>
  <c r="F962" i="1" s="1"/>
  <c r="D961" i="1"/>
  <c r="E961" i="1" s="1"/>
  <c r="C961" i="1"/>
  <c r="E960" i="1"/>
  <c r="D960" i="1"/>
  <c r="C960" i="1"/>
  <c r="F960" i="1" s="1"/>
  <c r="D959" i="1"/>
  <c r="E959" i="1" s="1"/>
  <c r="C959" i="1"/>
  <c r="F959" i="1" s="1"/>
  <c r="E958" i="1"/>
  <c r="D958" i="1"/>
  <c r="C958" i="1"/>
  <c r="D957" i="1"/>
  <c r="E957" i="1" s="1"/>
  <c r="C957" i="1"/>
  <c r="D956" i="1"/>
  <c r="E956" i="1" s="1"/>
  <c r="C956" i="1"/>
  <c r="D955" i="1"/>
  <c r="E955" i="1" s="1"/>
  <c r="C955" i="1"/>
  <c r="D954" i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E948" i="1"/>
  <c r="D948" i="1"/>
  <c r="C948" i="1"/>
  <c r="F948" i="1" s="1"/>
  <c r="D947" i="1"/>
  <c r="E947" i="1" s="1"/>
  <c r="C947" i="1"/>
  <c r="D946" i="1"/>
  <c r="C946" i="1"/>
  <c r="D945" i="1"/>
  <c r="E945" i="1" s="1"/>
  <c r="C945" i="1"/>
  <c r="D944" i="1"/>
  <c r="E944" i="1" s="1"/>
  <c r="C944" i="1"/>
  <c r="F944" i="1" s="1"/>
  <c r="D943" i="1"/>
  <c r="E943" i="1" s="1"/>
  <c r="C943" i="1"/>
  <c r="F943" i="1" s="1"/>
  <c r="F942" i="1"/>
  <c r="D942" i="1"/>
  <c r="E942" i="1" s="1"/>
  <c r="C942" i="1"/>
  <c r="D941" i="1"/>
  <c r="E941" i="1" s="1"/>
  <c r="C941" i="1"/>
  <c r="F941" i="1" s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F931" i="1" s="1"/>
  <c r="D930" i="1"/>
  <c r="E930" i="1" s="1"/>
  <c r="C930" i="1"/>
  <c r="D929" i="1"/>
  <c r="E929" i="1" s="1"/>
  <c r="C929" i="1"/>
  <c r="D928" i="1"/>
  <c r="E928" i="1" s="1"/>
  <c r="C928" i="1"/>
  <c r="F928" i="1" s="1"/>
  <c r="D927" i="1"/>
  <c r="E927" i="1" s="1"/>
  <c r="C927" i="1"/>
  <c r="D926" i="1"/>
  <c r="E926" i="1" s="1"/>
  <c r="C926" i="1"/>
  <c r="F926" i="1" s="1"/>
  <c r="D925" i="1"/>
  <c r="E925" i="1" s="1"/>
  <c r="C925" i="1"/>
  <c r="E924" i="1"/>
  <c r="D924" i="1"/>
  <c r="C924" i="1"/>
  <c r="F924" i="1" s="1"/>
  <c r="D923" i="1"/>
  <c r="E923" i="1" s="1"/>
  <c r="C923" i="1"/>
  <c r="D922" i="1"/>
  <c r="E922" i="1" s="1"/>
  <c r="C922" i="1"/>
  <c r="D921" i="1"/>
  <c r="C921" i="1"/>
  <c r="D920" i="1"/>
  <c r="C920" i="1"/>
  <c r="D919" i="1"/>
  <c r="C919" i="1"/>
  <c r="D918" i="1"/>
  <c r="F918" i="1" s="1"/>
  <c r="C918" i="1"/>
  <c r="D917" i="1"/>
  <c r="C917" i="1"/>
  <c r="D916" i="1"/>
  <c r="C916" i="1"/>
  <c r="D915" i="1"/>
  <c r="C915" i="1"/>
  <c r="D914" i="1"/>
  <c r="E914" i="1" s="1"/>
  <c r="C914" i="1"/>
  <c r="D913" i="1"/>
  <c r="C913" i="1"/>
  <c r="D912" i="1"/>
  <c r="C912" i="1"/>
  <c r="D911" i="1"/>
  <c r="C911" i="1"/>
  <c r="F910" i="1"/>
  <c r="D910" i="1"/>
  <c r="E910" i="1" s="1"/>
  <c r="C910" i="1"/>
  <c r="D909" i="1"/>
  <c r="C909" i="1"/>
  <c r="D908" i="1"/>
  <c r="C908" i="1"/>
  <c r="D907" i="1"/>
  <c r="F907" i="1" s="1"/>
  <c r="C907" i="1"/>
  <c r="D906" i="1"/>
  <c r="C906" i="1"/>
  <c r="D905" i="1"/>
  <c r="C905" i="1"/>
  <c r="D904" i="1"/>
  <c r="C904" i="1"/>
  <c r="D903" i="1"/>
  <c r="C903" i="1"/>
  <c r="D902" i="1"/>
  <c r="E902" i="1" s="1"/>
  <c r="C902" i="1"/>
  <c r="F902" i="1" s="1"/>
  <c r="D901" i="1"/>
  <c r="C901" i="1"/>
  <c r="D900" i="1"/>
  <c r="C900" i="1"/>
  <c r="D899" i="1"/>
  <c r="C899" i="1"/>
  <c r="E898" i="1"/>
  <c r="D898" i="1"/>
  <c r="C898" i="1"/>
  <c r="F898" i="1" s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E890" i="1" s="1"/>
  <c r="C890" i="1"/>
  <c r="F890" i="1" s="1"/>
  <c r="D889" i="1"/>
  <c r="C889" i="1"/>
  <c r="E888" i="1"/>
  <c r="D888" i="1"/>
  <c r="C888" i="1"/>
  <c r="D887" i="1"/>
  <c r="C887" i="1"/>
  <c r="D886" i="1"/>
  <c r="E886" i="1" s="1"/>
  <c r="C886" i="1"/>
  <c r="F886" i="1" s="1"/>
  <c r="D885" i="1"/>
  <c r="C885" i="1"/>
  <c r="D884" i="1"/>
  <c r="C884" i="1"/>
  <c r="D883" i="1"/>
  <c r="C883" i="1"/>
  <c r="D882" i="1"/>
  <c r="C882" i="1"/>
  <c r="D881" i="1"/>
  <c r="C881" i="1"/>
  <c r="E880" i="1"/>
  <c r="D880" i="1"/>
  <c r="C880" i="1"/>
  <c r="D879" i="1"/>
  <c r="C879" i="1"/>
  <c r="D878" i="1"/>
  <c r="E878" i="1" s="1"/>
  <c r="C878" i="1"/>
  <c r="D877" i="1"/>
  <c r="C877" i="1"/>
  <c r="D876" i="1"/>
  <c r="C876" i="1"/>
  <c r="D875" i="1"/>
  <c r="C875" i="1"/>
  <c r="F874" i="1"/>
  <c r="D874" i="1"/>
  <c r="E874" i="1" s="1"/>
  <c r="C874" i="1"/>
  <c r="D873" i="1"/>
  <c r="C873" i="1"/>
  <c r="D872" i="1"/>
  <c r="C872" i="1"/>
  <c r="D871" i="1"/>
  <c r="F871" i="1" s="1"/>
  <c r="C871" i="1"/>
  <c r="D870" i="1"/>
  <c r="E870" i="1" s="1"/>
  <c r="C870" i="1"/>
  <c r="D869" i="1"/>
  <c r="C869" i="1"/>
  <c r="D868" i="1"/>
  <c r="C868" i="1"/>
  <c r="D867" i="1"/>
  <c r="C867" i="1"/>
  <c r="D866" i="1"/>
  <c r="C866" i="1"/>
  <c r="D865" i="1"/>
  <c r="C865" i="1"/>
  <c r="D864" i="1"/>
  <c r="F864" i="1" s="1"/>
  <c r="C864" i="1"/>
  <c r="D863" i="1"/>
  <c r="C863" i="1"/>
  <c r="D862" i="1"/>
  <c r="E862" i="1" s="1"/>
  <c r="C862" i="1"/>
  <c r="F862" i="1" s="1"/>
  <c r="D861" i="1"/>
  <c r="C861" i="1"/>
  <c r="E860" i="1"/>
  <c r="D860" i="1"/>
  <c r="C860" i="1"/>
  <c r="D859" i="1"/>
  <c r="C859" i="1"/>
  <c r="D858" i="1"/>
  <c r="F858" i="1" s="1"/>
  <c r="C858" i="1"/>
  <c r="D857" i="1"/>
  <c r="C857" i="1"/>
  <c r="D856" i="1"/>
  <c r="C856" i="1"/>
  <c r="D855" i="1"/>
  <c r="C855" i="1"/>
  <c r="D854" i="1"/>
  <c r="F854" i="1" s="1"/>
  <c r="C854" i="1"/>
  <c r="D853" i="1"/>
  <c r="C853" i="1"/>
  <c r="D852" i="1"/>
  <c r="F852" i="1" s="1"/>
  <c r="C852" i="1"/>
  <c r="D851" i="1"/>
  <c r="F851" i="1" s="1"/>
  <c r="C851" i="1"/>
  <c r="D850" i="1"/>
  <c r="F850" i="1" s="1"/>
  <c r="C850" i="1"/>
  <c r="D849" i="1"/>
  <c r="C849" i="1"/>
  <c r="E848" i="1"/>
  <c r="D848" i="1"/>
  <c r="C848" i="1"/>
  <c r="D847" i="1"/>
  <c r="C847" i="1"/>
  <c r="D846" i="1"/>
  <c r="E846" i="1" s="1"/>
  <c r="C846" i="1"/>
  <c r="D845" i="1"/>
  <c r="F845" i="1" s="1"/>
  <c r="C845" i="1"/>
  <c r="D844" i="1"/>
  <c r="C844" i="1"/>
  <c r="D843" i="1"/>
  <c r="C843" i="1"/>
  <c r="D842" i="1"/>
  <c r="C842" i="1"/>
  <c r="D841" i="1"/>
  <c r="F841" i="1" s="1"/>
  <c r="C841" i="1"/>
  <c r="D840" i="1"/>
  <c r="C840" i="1"/>
  <c r="D839" i="1"/>
  <c r="C839" i="1"/>
  <c r="D838" i="1"/>
  <c r="F838" i="1" s="1"/>
  <c r="C838" i="1"/>
  <c r="D837" i="1"/>
  <c r="C837" i="1"/>
  <c r="D836" i="1"/>
  <c r="C836" i="1"/>
  <c r="D835" i="1"/>
  <c r="C835" i="1"/>
  <c r="D834" i="1"/>
  <c r="F834" i="1" s="1"/>
  <c r="C834" i="1"/>
  <c r="D833" i="1"/>
  <c r="C833" i="1"/>
  <c r="D832" i="1"/>
  <c r="C832" i="1"/>
  <c r="D831" i="1"/>
  <c r="C831" i="1"/>
  <c r="E830" i="1"/>
  <c r="D830" i="1"/>
  <c r="C830" i="1"/>
  <c r="F830" i="1" s="1"/>
  <c r="D829" i="1"/>
  <c r="C829" i="1"/>
  <c r="D828" i="1"/>
  <c r="F828" i="1" s="1"/>
  <c r="C828" i="1"/>
  <c r="D827" i="1"/>
  <c r="C827" i="1"/>
  <c r="D826" i="1"/>
  <c r="C826" i="1"/>
  <c r="D825" i="1"/>
  <c r="C825" i="1"/>
  <c r="E824" i="1"/>
  <c r="D824" i="1"/>
  <c r="C824" i="1"/>
  <c r="D823" i="1"/>
  <c r="C823" i="1"/>
  <c r="D822" i="1"/>
  <c r="E822" i="1" s="1"/>
  <c r="C822" i="1"/>
  <c r="D821" i="1"/>
  <c r="C821" i="1"/>
  <c r="D820" i="1"/>
  <c r="F820" i="1" s="1"/>
  <c r="C820" i="1"/>
  <c r="D819" i="1"/>
  <c r="C819" i="1"/>
  <c r="D818" i="1"/>
  <c r="C818" i="1"/>
  <c r="D817" i="1"/>
  <c r="C817" i="1"/>
  <c r="E816" i="1"/>
  <c r="D816" i="1"/>
  <c r="C816" i="1"/>
  <c r="D815" i="1"/>
  <c r="C815" i="1"/>
  <c r="E814" i="1"/>
  <c r="D814" i="1"/>
  <c r="C814" i="1"/>
  <c r="F814" i="1" s="1"/>
  <c r="D813" i="1"/>
  <c r="C813" i="1"/>
  <c r="D812" i="1"/>
  <c r="C812" i="1"/>
  <c r="D811" i="1"/>
  <c r="C811" i="1"/>
  <c r="D810" i="1"/>
  <c r="C810" i="1"/>
  <c r="D809" i="1"/>
  <c r="C809" i="1"/>
  <c r="D808" i="1"/>
  <c r="E808" i="1" s="1"/>
  <c r="C808" i="1"/>
  <c r="D807" i="1"/>
  <c r="C807" i="1"/>
  <c r="D806" i="1"/>
  <c r="E806" i="1" s="1"/>
  <c r="C806" i="1"/>
  <c r="F806" i="1" s="1"/>
  <c r="D805" i="1"/>
  <c r="C805" i="1"/>
  <c r="D804" i="1"/>
  <c r="F804" i="1" s="1"/>
  <c r="C804" i="1"/>
  <c r="D803" i="1"/>
  <c r="C803" i="1"/>
  <c r="D802" i="1"/>
  <c r="C802" i="1"/>
  <c r="D801" i="1"/>
  <c r="C801" i="1"/>
  <c r="E800" i="1"/>
  <c r="D800" i="1"/>
  <c r="C800" i="1"/>
  <c r="D799" i="1"/>
  <c r="C799" i="1"/>
  <c r="F798" i="1"/>
  <c r="D798" i="1"/>
  <c r="E798" i="1" s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E790" i="1" s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E782" i="1" s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E774" i="1"/>
  <c r="D774" i="1"/>
  <c r="C774" i="1"/>
  <c r="F774" i="1" s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E766" i="1" s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E758" i="1" s="1"/>
  <c r="C758" i="1"/>
  <c r="D757" i="1"/>
  <c r="C757" i="1"/>
  <c r="D756" i="1"/>
  <c r="F756" i="1" s="1"/>
  <c r="C756" i="1"/>
  <c r="D755" i="1"/>
  <c r="C755" i="1"/>
  <c r="D754" i="1"/>
  <c r="F754" i="1" s="1"/>
  <c r="C754" i="1"/>
  <c r="D753" i="1"/>
  <c r="C753" i="1"/>
  <c r="D752" i="1"/>
  <c r="E752" i="1" s="1"/>
  <c r="C752" i="1"/>
  <c r="D751" i="1"/>
  <c r="C751" i="1"/>
  <c r="D750" i="1"/>
  <c r="E750" i="1" s="1"/>
  <c r="C750" i="1"/>
  <c r="F750" i="1" s="1"/>
  <c r="D749" i="1"/>
  <c r="C749" i="1"/>
  <c r="D748" i="1"/>
  <c r="C748" i="1"/>
  <c r="D747" i="1"/>
  <c r="C747" i="1"/>
  <c r="D746" i="1"/>
  <c r="C746" i="1"/>
  <c r="D745" i="1"/>
  <c r="C745" i="1"/>
  <c r="D744" i="1"/>
  <c r="F744" i="1" s="1"/>
  <c r="C744" i="1"/>
  <c r="D743" i="1"/>
  <c r="C743" i="1"/>
  <c r="D742" i="1"/>
  <c r="E742" i="1" s="1"/>
  <c r="C742" i="1"/>
  <c r="F742" i="1" s="1"/>
  <c r="D741" i="1"/>
  <c r="C741" i="1"/>
  <c r="D740" i="1"/>
  <c r="F740" i="1" s="1"/>
  <c r="C740" i="1"/>
  <c r="D739" i="1"/>
  <c r="C739" i="1"/>
  <c r="D738" i="1"/>
  <c r="C738" i="1"/>
  <c r="D737" i="1"/>
  <c r="C737" i="1"/>
  <c r="E736" i="1"/>
  <c r="D736" i="1"/>
  <c r="C736" i="1"/>
  <c r="D735" i="1"/>
  <c r="C735" i="1"/>
  <c r="F734" i="1"/>
  <c r="D734" i="1"/>
  <c r="E734" i="1" s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E726" i="1" s="1"/>
  <c r="C726" i="1"/>
  <c r="F726" i="1" s="1"/>
  <c r="D725" i="1"/>
  <c r="C725" i="1"/>
  <c r="D724" i="1"/>
  <c r="C724" i="1"/>
  <c r="D723" i="1"/>
  <c r="C723" i="1"/>
  <c r="D722" i="1"/>
  <c r="F722" i="1" s="1"/>
  <c r="C722" i="1"/>
  <c r="D721" i="1"/>
  <c r="C721" i="1"/>
  <c r="D720" i="1"/>
  <c r="C720" i="1"/>
  <c r="D719" i="1"/>
  <c r="C719" i="1"/>
  <c r="D718" i="1"/>
  <c r="E718" i="1" s="1"/>
  <c r="C718" i="1"/>
  <c r="D717" i="1"/>
  <c r="E717" i="1" s="1"/>
  <c r="C717" i="1"/>
  <c r="F717" i="1" s="1"/>
  <c r="F716" i="1"/>
  <c r="D716" i="1"/>
  <c r="E716" i="1" s="1"/>
  <c r="C716" i="1"/>
  <c r="D715" i="1"/>
  <c r="E715" i="1" s="1"/>
  <c r="C715" i="1"/>
  <c r="D714" i="1"/>
  <c r="C714" i="1"/>
  <c r="D713" i="1"/>
  <c r="E713" i="1" s="1"/>
  <c r="C713" i="1"/>
  <c r="D712" i="1"/>
  <c r="C712" i="1"/>
  <c r="F711" i="1"/>
  <c r="D711" i="1"/>
  <c r="E711" i="1" s="1"/>
  <c r="C711" i="1"/>
  <c r="D710" i="1"/>
  <c r="C710" i="1"/>
  <c r="D709" i="1"/>
  <c r="E709" i="1" s="1"/>
  <c r="C709" i="1"/>
  <c r="E708" i="1"/>
  <c r="D708" i="1"/>
  <c r="C708" i="1"/>
  <c r="F708" i="1" s="1"/>
  <c r="D707" i="1"/>
  <c r="E707" i="1" s="1"/>
  <c r="C707" i="1"/>
  <c r="F707" i="1" s="1"/>
  <c r="E706" i="1"/>
  <c r="D706" i="1"/>
  <c r="C706" i="1"/>
  <c r="D705" i="1"/>
  <c r="C705" i="1"/>
  <c r="D704" i="1"/>
  <c r="C704" i="1"/>
  <c r="D703" i="1"/>
  <c r="E703" i="1" s="1"/>
  <c r="C703" i="1"/>
  <c r="D702" i="1"/>
  <c r="E702" i="1" s="1"/>
  <c r="C702" i="1"/>
  <c r="F702" i="1" s="1"/>
  <c r="D701" i="1"/>
  <c r="E701" i="1" s="1"/>
  <c r="C701" i="1"/>
  <c r="F701" i="1" s="1"/>
  <c r="E700" i="1"/>
  <c r="D700" i="1"/>
  <c r="F700" i="1" s="1"/>
  <c r="C700" i="1"/>
  <c r="D699" i="1"/>
  <c r="E699" i="1" s="1"/>
  <c r="C699" i="1"/>
  <c r="F699" i="1" s="1"/>
  <c r="D698" i="1"/>
  <c r="C698" i="1"/>
  <c r="D697" i="1"/>
  <c r="E697" i="1" s="1"/>
  <c r="C697" i="1"/>
  <c r="D696" i="1"/>
  <c r="C696" i="1"/>
  <c r="D695" i="1"/>
  <c r="E695" i="1" s="1"/>
  <c r="C695" i="1"/>
  <c r="D694" i="1"/>
  <c r="C694" i="1"/>
  <c r="D693" i="1"/>
  <c r="E693" i="1" s="1"/>
  <c r="C693" i="1"/>
  <c r="D692" i="1"/>
  <c r="C692" i="1"/>
  <c r="D691" i="1"/>
  <c r="C691" i="1"/>
  <c r="D690" i="1"/>
  <c r="C690" i="1"/>
  <c r="E689" i="1"/>
  <c r="D689" i="1"/>
  <c r="C689" i="1"/>
  <c r="D688" i="1"/>
  <c r="E688" i="1" s="1"/>
  <c r="C688" i="1"/>
  <c r="D687" i="1"/>
  <c r="E687" i="1" s="1"/>
  <c r="C687" i="1"/>
  <c r="F687" i="1" s="1"/>
  <c r="D686" i="1"/>
  <c r="E686" i="1" s="1"/>
  <c r="C686" i="1"/>
  <c r="D685" i="1"/>
  <c r="C685" i="1"/>
  <c r="D684" i="1"/>
  <c r="E684" i="1" s="1"/>
  <c r="C684" i="1"/>
  <c r="F684" i="1" s="1"/>
  <c r="E683" i="1"/>
  <c r="D683" i="1"/>
  <c r="F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F679" i="1" s="1"/>
  <c r="D678" i="1"/>
  <c r="E678" i="1" s="1"/>
  <c r="C678" i="1"/>
  <c r="D677" i="1"/>
  <c r="E677" i="1" s="1"/>
  <c r="C677" i="1"/>
  <c r="D676" i="1"/>
  <c r="E676" i="1" s="1"/>
  <c r="C676" i="1"/>
  <c r="F676" i="1" s="1"/>
  <c r="D675" i="1"/>
  <c r="E675" i="1" s="1"/>
  <c r="C675" i="1"/>
  <c r="F675" i="1" s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F671" i="1" s="1"/>
  <c r="D670" i="1"/>
  <c r="E670" i="1" s="1"/>
  <c r="C670" i="1"/>
  <c r="F670" i="1" s="1"/>
  <c r="F669" i="1"/>
  <c r="D669" i="1"/>
  <c r="E669" i="1" s="1"/>
  <c r="C669" i="1"/>
  <c r="D668" i="1"/>
  <c r="E668" i="1" s="1"/>
  <c r="C668" i="1"/>
  <c r="D667" i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F663" i="1" s="1"/>
  <c r="D662" i="1"/>
  <c r="E662" i="1" s="1"/>
  <c r="C662" i="1"/>
  <c r="D661" i="1"/>
  <c r="E661" i="1" s="1"/>
  <c r="C661" i="1"/>
  <c r="F661" i="1" s="1"/>
  <c r="D660" i="1"/>
  <c r="E660" i="1" s="1"/>
  <c r="C660" i="1"/>
  <c r="D659" i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F655" i="1" s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F647" i="1" s="1"/>
  <c r="D646" i="1"/>
  <c r="E646" i="1" s="1"/>
  <c r="C646" i="1"/>
  <c r="D645" i="1"/>
  <c r="E645" i="1" s="1"/>
  <c r="C645" i="1"/>
  <c r="F645" i="1" s="1"/>
  <c r="D644" i="1"/>
  <c r="E644" i="1" s="1"/>
  <c r="C644" i="1"/>
  <c r="E643" i="1"/>
  <c r="D643" i="1"/>
  <c r="C643" i="1"/>
  <c r="F643" i="1" s="1"/>
  <c r="D642" i="1"/>
  <c r="E642" i="1" s="1"/>
  <c r="C642" i="1"/>
  <c r="F642" i="1" s="1"/>
  <c r="D641" i="1"/>
  <c r="E641" i="1" s="1"/>
  <c r="C641" i="1"/>
  <c r="F641" i="1" s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E636" i="1"/>
  <c r="D636" i="1"/>
  <c r="C636" i="1"/>
  <c r="D635" i="1"/>
  <c r="E635" i="1" s="1"/>
  <c r="C635" i="1"/>
  <c r="F635" i="1" s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F631" i="1" s="1"/>
  <c r="D630" i="1"/>
  <c r="E630" i="1" s="1"/>
  <c r="C630" i="1"/>
  <c r="D629" i="1"/>
  <c r="E629" i="1" s="1"/>
  <c r="C629" i="1"/>
  <c r="D628" i="1"/>
  <c r="E628" i="1" s="1"/>
  <c r="C628" i="1"/>
  <c r="F627" i="1"/>
  <c r="E627" i="1"/>
  <c r="D627" i="1"/>
  <c r="C627" i="1"/>
  <c r="E626" i="1"/>
  <c r="D626" i="1"/>
  <c r="C626" i="1"/>
  <c r="F626" i="1" s="1"/>
  <c r="D625" i="1"/>
  <c r="E625" i="1" s="1"/>
  <c r="C625" i="1"/>
  <c r="F625" i="1" s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F621" i="1" s="1"/>
  <c r="D620" i="1"/>
  <c r="E620" i="1" s="1"/>
  <c r="C620" i="1"/>
  <c r="E619" i="1"/>
  <c r="D619" i="1"/>
  <c r="C619" i="1"/>
  <c r="F619" i="1" s="1"/>
  <c r="D618" i="1"/>
  <c r="E618" i="1" s="1"/>
  <c r="C618" i="1"/>
  <c r="F618" i="1" s="1"/>
  <c r="D617" i="1"/>
  <c r="E617" i="1" s="1"/>
  <c r="C617" i="1"/>
  <c r="D616" i="1"/>
  <c r="E616" i="1" s="1"/>
  <c r="C616" i="1"/>
  <c r="D615" i="1"/>
  <c r="E615" i="1" s="1"/>
  <c r="C615" i="1"/>
  <c r="E614" i="1"/>
  <c r="D614" i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E609" i="1"/>
  <c r="D609" i="1"/>
  <c r="C609" i="1"/>
  <c r="F609" i="1" s="1"/>
  <c r="E608" i="1"/>
  <c r="D608" i="1"/>
  <c r="C608" i="1"/>
  <c r="F608" i="1" s="1"/>
  <c r="E607" i="1"/>
  <c r="D607" i="1"/>
  <c r="C607" i="1"/>
  <c r="F607" i="1" s="1"/>
  <c r="D606" i="1"/>
  <c r="E606" i="1" s="1"/>
  <c r="C606" i="1"/>
  <c r="F606" i="1" s="1"/>
  <c r="E605" i="1"/>
  <c r="D605" i="1"/>
  <c r="C605" i="1"/>
  <c r="F605" i="1" s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F601" i="1" s="1"/>
  <c r="D600" i="1"/>
  <c r="E600" i="1" s="1"/>
  <c r="C600" i="1"/>
  <c r="F600" i="1" s="1"/>
  <c r="D599" i="1"/>
  <c r="E599" i="1" s="1"/>
  <c r="C599" i="1"/>
  <c r="F599" i="1" s="1"/>
  <c r="D598" i="1"/>
  <c r="E598" i="1" s="1"/>
  <c r="C598" i="1"/>
  <c r="E597" i="1"/>
  <c r="D597" i="1"/>
  <c r="C597" i="1"/>
  <c r="F597" i="1" s="1"/>
  <c r="D596" i="1"/>
  <c r="E596" i="1" s="1"/>
  <c r="C596" i="1"/>
  <c r="F596" i="1" s="1"/>
  <c r="F595" i="1"/>
  <c r="D595" i="1"/>
  <c r="E595" i="1" s="1"/>
  <c r="C595" i="1"/>
  <c r="D594" i="1"/>
  <c r="E594" i="1" s="1"/>
  <c r="C594" i="1"/>
  <c r="F593" i="1"/>
  <c r="E593" i="1"/>
  <c r="D593" i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E588" i="1"/>
  <c r="D588" i="1"/>
  <c r="C588" i="1"/>
  <c r="F588" i="1" s="1"/>
  <c r="E587" i="1"/>
  <c r="D587" i="1"/>
  <c r="C587" i="1"/>
  <c r="F587" i="1" s="1"/>
  <c r="D586" i="1"/>
  <c r="E586" i="1" s="1"/>
  <c r="C586" i="1"/>
  <c r="E585" i="1"/>
  <c r="D585" i="1"/>
  <c r="C585" i="1"/>
  <c r="F585" i="1" s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E578" i="1"/>
  <c r="D578" i="1"/>
  <c r="C578" i="1"/>
  <c r="E577" i="1"/>
  <c r="D577" i="1"/>
  <c r="C577" i="1"/>
  <c r="F577" i="1" s="1"/>
  <c r="D576" i="1"/>
  <c r="E576" i="1" s="1"/>
  <c r="C576" i="1"/>
  <c r="E575" i="1"/>
  <c r="D575" i="1"/>
  <c r="C575" i="1"/>
  <c r="F575" i="1" s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E570" i="1"/>
  <c r="D570" i="1"/>
  <c r="C570" i="1"/>
  <c r="E569" i="1"/>
  <c r="D569" i="1"/>
  <c r="C569" i="1"/>
  <c r="D568" i="1"/>
  <c r="E568" i="1" s="1"/>
  <c r="C568" i="1"/>
  <c r="F568" i="1" s="1"/>
  <c r="D567" i="1"/>
  <c r="C567" i="1"/>
  <c r="D566" i="1"/>
  <c r="E566" i="1" s="1"/>
  <c r="C566" i="1"/>
  <c r="D565" i="1"/>
  <c r="E565" i="1" s="1"/>
  <c r="C565" i="1"/>
  <c r="F565" i="1" s="1"/>
  <c r="D564" i="1"/>
  <c r="E564" i="1" s="1"/>
  <c r="C564" i="1"/>
  <c r="F564" i="1" s="1"/>
  <c r="D563" i="1"/>
  <c r="C563" i="1"/>
  <c r="E562" i="1"/>
  <c r="D562" i="1"/>
  <c r="C562" i="1"/>
  <c r="F562" i="1" s="1"/>
  <c r="F561" i="1"/>
  <c r="D561" i="1"/>
  <c r="E561" i="1" s="1"/>
  <c r="C561" i="1"/>
  <c r="D560" i="1"/>
  <c r="E560" i="1" s="1"/>
  <c r="C560" i="1"/>
  <c r="D559" i="1"/>
  <c r="E559" i="1" s="1"/>
  <c r="C559" i="1"/>
  <c r="F559" i="1" s="1"/>
  <c r="E558" i="1"/>
  <c r="D558" i="1"/>
  <c r="C558" i="1"/>
  <c r="E557" i="1"/>
  <c r="D557" i="1"/>
  <c r="C557" i="1"/>
  <c r="F557" i="1" s="1"/>
  <c r="D556" i="1"/>
  <c r="E556" i="1" s="1"/>
  <c r="C556" i="1"/>
  <c r="E555" i="1"/>
  <c r="D555" i="1"/>
  <c r="C555" i="1"/>
  <c r="F555" i="1" s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F551" i="1" s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E545" i="1"/>
  <c r="D545" i="1"/>
  <c r="C545" i="1"/>
  <c r="D544" i="1"/>
  <c r="E544" i="1" s="1"/>
  <c r="C544" i="1"/>
  <c r="D543" i="1"/>
  <c r="E543" i="1" s="1"/>
  <c r="C543" i="1"/>
  <c r="D542" i="1"/>
  <c r="E542" i="1" s="1"/>
  <c r="C542" i="1"/>
  <c r="F542" i="1" s="1"/>
  <c r="D541" i="1"/>
  <c r="E541" i="1" s="1"/>
  <c r="C541" i="1"/>
  <c r="D540" i="1"/>
  <c r="E540" i="1" s="1"/>
  <c r="C540" i="1"/>
  <c r="D539" i="1"/>
  <c r="E539" i="1" s="1"/>
  <c r="C539" i="1"/>
  <c r="F539" i="1" s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F533" i="1" s="1"/>
  <c r="E532" i="1"/>
  <c r="D532" i="1"/>
  <c r="C532" i="1"/>
  <c r="F532" i="1" s="1"/>
  <c r="D531" i="1"/>
  <c r="F531" i="1" s="1"/>
  <c r="C531" i="1"/>
  <c r="D530" i="1"/>
  <c r="E530" i="1" s="1"/>
  <c r="C530" i="1"/>
  <c r="E529" i="1"/>
  <c r="D529" i="1"/>
  <c r="C529" i="1"/>
  <c r="F529" i="1" s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F519" i="1" s="1"/>
  <c r="D518" i="1"/>
  <c r="E518" i="1" s="1"/>
  <c r="C518" i="1"/>
  <c r="F518" i="1" s="1"/>
  <c r="F517" i="1"/>
  <c r="D517" i="1"/>
  <c r="E517" i="1" s="1"/>
  <c r="C517" i="1"/>
  <c r="D516" i="1"/>
  <c r="E516" i="1" s="1"/>
  <c r="C516" i="1"/>
  <c r="D515" i="1"/>
  <c r="E515" i="1" s="1"/>
  <c r="C515" i="1"/>
  <c r="F515" i="1" s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F511" i="1" s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F507" i="1" s="1"/>
  <c r="E506" i="1"/>
  <c r="D506" i="1"/>
  <c r="C506" i="1"/>
  <c r="F506" i="1" s="1"/>
  <c r="D505" i="1"/>
  <c r="E505" i="1" s="1"/>
  <c r="C505" i="1"/>
  <c r="D504" i="1"/>
  <c r="E504" i="1" s="1"/>
  <c r="C504" i="1"/>
  <c r="D503" i="1"/>
  <c r="E503" i="1" s="1"/>
  <c r="C503" i="1"/>
  <c r="F503" i="1" s="1"/>
  <c r="D502" i="1"/>
  <c r="E502" i="1" s="1"/>
  <c r="C502" i="1"/>
  <c r="D501" i="1"/>
  <c r="E501" i="1" s="1"/>
  <c r="C501" i="1"/>
  <c r="E500" i="1"/>
  <c r="D500" i="1"/>
  <c r="C500" i="1"/>
  <c r="F500" i="1" s="1"/>
  <c r="F499" i="1"/>
  <c r="E499" i="1"/>
  <c r="D499" i="1"/>
  <c r="C499" i="1"/>
  <c r="D498" i="1"/>
  <c r="E498" i="1" s="1"/>
  <c r="C498" i="1"/>
  <c r="F497" i="1"/>
  <c r="E497" i="1"/>
  <c r="D497" i="1"/>
  <c r="C497" i="1"/>
  <c r="D496" i="1"/>
  <c r="E496" i="1" s="1"/>
  <c r="C496" i="1"/>
  <c r="D495" i="1"/>
  <c r="E495" i="1" s="1"/>
  <c r="C495" i="1"/>
  <c r="E494" i="1"/>
  <c r="D494" i="1"/>
  <c r="C494" i="1"/>
  <c r="D493" i="1"/>
  <c r="E493" i="1" s="1"/>
  <c r="C493" i="1"/>
  <c r="D492" i="1"/>
  <c r="E492" i="1" s="1"/>
  <c r="C492" i="1"/>
  <c r="D491" i="1"/>
  <c r="E491" i="1" s="1"/>
  <c r="C491" i="1"/>
  <c r="E490" i="1"/>
  <c r="D490" i="1"/>
  <c r="C490" i="1"/>
  <c r="F490" i="1" s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F485" i="1"/>
  <c r="D485" i="1"/>
  <c r="E485" i="1" s="1"/>
  <c r="C485" i="1"/>
  <c r="D484" i="1"/>
  <c r="E484" i="1" s="1"/>
  <c r="C484" i="1"/>
  <c r="D483" i="1"/>
  <c r="E483" i="1" s="1"/>
  <c r="C483" i="1"/>
  <c r="E482" i="1"/>
  <c r="D482" i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F478" i="1" s="1"/>
  <c r="E477" i="1"/>
  <c r="D477" i="1"/>
  <c r="C477" i="1"/>
  <c r="D476" i="1"/>
  <c r="E476" i="1" s="1"/>
  <c r="C476" i="1"/>
  <c r="D475" i="1"/>
  <c r="E475" i="1" s="1"/>
  <c r="C475" i="1"/>
  <c r="F475" i="1" s="1"/>
  <c r="E474" i="1"/>
  <c r="D474" i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F470" i="1" s="1"/>
  <c r="D469" i="1"/>
  <c r="E469" i="1" s="1"/>
  <c r="C469" i="1"/>
  <c r="D468" i="1"/>
  <c r="E468" i="1" s="1"/>
  <c r="C468" i="1"/>
  <c r="F468" i="1" s="1"/>
  <c r="E467" i="1"/>
  <c r="D467" i="1"/>
  <c r="C467" i="1"/>
  <c r="F467" i="1" s="1"/>
  <c r="E466" i="1"/>
  <c r="D466" i="1"/>
  <c r="C466" i="1"/>
  <c r="E465" i="1"/>
  <c r="D465" i="1"/>
  <c r="F465" i="1" s="1"/>
  <c r="C465" i="1"/>
  <c r="D464" i="1"/>
  <c r="E464" i="1" s="1"/>
  <c r="C464" i="1"/>
  <c r="D463" i="1"/>
  <c r="E463" i="1" s="1"/>
  <c r="C463" i="1"/>
  <c r="F463" i="1" s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F459" i="1" s="1"/>
  <c r="D458" i="1"/>
  <c r="E458" i="1" s="1"/>
  <c r="C458" i="1"/>
  <c r="D457" i="1"/>
  <c r="E457" i="1" s="1"/>
  <c r="C457" i="1"/>
  <c r="D456" i="1"/>
  <c r="E456" i="1" s="1"/>
  <c r="C456" i="1"/>
  <c r="F456" i="1" s="1"/>
  <c r="D455" i="1"/>
  <c r="E455" i="1" s="1"/>
  <c r="C455" i="1"/>
  <c r="D454" i="1"/>
  <c r="E454" i="1" s="1"/>
  <c r="C454" i="1"/>
  <c r="D453" i="1"/>
  <c r="E453" i="1" s="1"/>
  <c r="C453" i="1"/>
  <c r="F453" i="1" s="1"/>
  <c r="D452" i="1"/>
  <c r="E452" i="1" s="1"/>
  <c r="C452" i="1"/>
  <c r="F452" i="1" s="1"/>
  <c r="D451" i="1"/>
  <c r="E451" i="1" s="1"/>
  <c r="C451" i="1"/>
  <c r="F451" i="1" s="1"/>
  <c r="D450" i="1"/>
  <c r="E450" i="1" s="1"/>
  <c r="C450" i="1"/>
  <c r="E449" i="1"/>
  <c r="D449" i="1"/>
  <c r="C449" i="1"/>
  <c r="F449" i="1" s="1"/>
  <c r="D448" i="1"/>
  <c r="E448" i="1" s="1"/>
  <c r="C448" i="1"/>
  <c r="D447" i="1"/>
  <c r="E447" i="1" s="1"/>
  <c r="C447" i="1"/>
  <c r="F447" i="1" s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F443" i="1" s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F437" i="1" s="1"/>
  <c r="D436" i="1"/>
  <c r="E436" i="1" s="1"/>
  <c r="C436" i="1"/>
  <c r="F436" i="1" s="1"/>
  <c r="D435" i="1"/>
  <c r="E435" i="1" s="1"/>
  <c r="C435" i="1"/>
  <c r="F435" i="1" s="1"/>
  <c r="D434" i="1"/>
  <c r="E434" i="1" s="1"/>
  <c r="C434" i="1"/>
  <c r="D433" i="1"/>
  <c r="F433" i="1" s="1"/>
  <c r="C433" i="1"/>
  <c r="D432" i="1"/>
  <c r="E432" i="1" s="1"/>
  <c r="C432" i="1"/>
  <c r="D431" i="1"/>
  <c r="E431" i="1" s="1"/>
  <c r="C431" i="1"/>
  <c r="F431" i="1" s="1"/>
  <c r="D430" i="1"/>
  <c r="E430" i="1" s="1"/>
  <c r="C430" i="1"/>
  <c r="E429" i="1"/>
  <c r="D429" i="1"/>
  <c r="C429" i="1"/>
  <c r="D428" i="1"/>
  <c r="E428" i="1" s="1"/>
  <c r="C428" i="1"/>
  <c r="D427" i="1"/>
  <c r="E427" i="1" s="1"/>
  <c r="C427" i="1"/>
  <c r="F427" i="1" s="1"/>
  <c r="D426" i="1"/>
  <c r="E426" i="1" s="1"/>
  <c r="C426" i="1"/>
  <c r="F426" i="1" s="1"/>
  <c r="D425" i="1"/>
  <c r="E425" i="1" s="1"/>
  <c r="C425" i="1"/>
  <c r="D424" i="1"/>
  <c r="E424" i="1" s="1"/>
  <c r="C424" i="1"/>
  <c r="D423" i="1"/>
  <c r="E423" i="1" s="1"/>
  <c r="C423" i="1"/>
  <c r="F423" i="1" s="1"/>
  <c r="D422" i="1"/>
  <c r="E422" i="1" s="1"/>
  <c r="C422" i="1"/>
  <c r="D421" i="1"/>
  <c r="E421" i="1" s="1"/>
  <c r="C421" i="1"/>
  <c r="E420" i="1"/>
  <c r="D420" i="1"/>
  <c r="C420" i="1"/>
  <c r="F419" i="1"/>
  <c r="E419" i="1"/>
  <c r="D419" i="1"/>
  <c r="C419" i="1"/>
  <c r="D418" i="1"/>
  <c r="E418" i="1" s="1"/>
  <c r="C418" i="1"/>
  <c r="D417" i="1"/>
  <c r="F417" i="1" s="1"/>
  <c r="C417" i="1"/>
  <c r="D416" i="1"/>
  <c r="E416" i="1" s="1"/>
  <c r="C416" i="1"/>
  <c r="D415" i="1"/>
  <c r="E415" i="1" s="1"/>
  <c r="C415" i="1"/>
  <c r="F415" i="1" s="1"/>
  <c r="D414" i="1"/>
  <c r="E414" i="1" s="1"/>
  <c r="C414" i="1"/>
  <c r="F414" i="1" s="1"/>
  <c r="D413" i="1"/>
  <c r="E413" i="1" s="1"/>
  <c r="C413" i="1"/>
  <c r="D412" i="1"/>
  <c r="E412" i="1" s="1"/>
  <c r="C412" i="1"/>
  <c r="F412" i="1" s="1"/>
  <c r="D411" i="1"/>
  <c r="F411" i="1" s="1"/>
  <c r="C411" i="1"/>
  <c r="D410" i="1"/>
  <c r="E410" i="1" s="1"/>
  <c r="C410" i="1"/>
  <c r="D409" i="1"/>
  <c r="E409" i="1" s="1"/>
  <c r="C409" i="1"/>
  <c r="F409" i="1" s="1"/>
  <c r="D408" i="1"/>
  <c r="E408" i="1" s="1"/>
  <c r="C408" i="1"/>
  <c r="D407" i="1"/>
  <c r="E407" i="1" s="1"/>
  <c r="C407" i="1"/>
  <c r="F407" i="1" s="1"/>
  <c r="D406" i="1"/>
  <c r="E406" i="1" s="1"/>
  <c r="C406" i="1"/>
  <c r="F406" i="1" s="1"/>
  <c r="F405" i="1"/>
  <c r="D405" i="1"/>
  <c r="E405" i="1" s="1"/>
  <c r="C405" i="1"/>
  <c r="D404" i="1"/>
  <c r="E404" i="1" s="1"/>
  <c r="C404" i="1"/>
  <c r="F404" i="1" s="1"/>
  <c r="D403" i="1"/>
  <c r="E403" i="1" s="1"/>
  <c r="C403" i="1"/>
  <c r="F403" i="1" s="1"/>
  <c r="D402" i="1"/>
  <c r="E402" i="1" s="1"/>
  <c r="C402" i="1"/>
  <c r="F402" i="1" s="1"/>
  <c r="E401" i="1"/>
  <c r="D401" i="1"/>
  <c r="C401" i="1"/>
  <c r="F401" i="1" s="1"/>
  <c r="E400" i="1"/>
  <c r="D400" i="1"/>
  <c r="C400" i="1"/>
  <c r="D399" i="1"/>
  <c r="E399" i="1" s="1"/>
  <c r="C399" i="1"/>
  <c r="F399" i="1" s="1"/>
  <c r="D398" i="1"/>
  <c r="E398" i="1" s="1"/>
  <c r="C398" i="1"/>
  <c r="D397" i="1"/>
  <c r="E397" i="1" s="1"/>
  <c r="C397" i="1"/>
  <c r="D396" i="1"/>
  <c r="E396" i="1" s="1"/>
  <c r="C396" i="1"/>
  <c r="F396" i="1" s="1"/>
  <c r="F395" i="1"/>
  <c r="D395" i="1"/>
  <c r="E395" i="1" s="1"/>
  <c r="C395" i="1"/>
  <c r="E394" i="1"/>
  <c r="D394" i="1"/>
  <c r="C394" i="1"/>
  <c r="D393" i="1"/>
  <c r="E393" i="1" s="1"/>
  <c r="C393" i="1"/>
  <c r="F393" i="1" s="1"/>
  <c r="D392" i="1"/>
  <c r="E392" i="1" s="1"/>
  <c r="C392" i="1"/>
  <c r="D391" i="1"/>
  <c r="E391" i="1" s="1"/>
  <c r="C391" i="1"/>
  <c r="D390" i="1"/>
  <c r="E390" i="1" s="1"/>
  <c r="C390" i="1"/>
  <c r="D389" i="1"/>
  <c r="E389" i="1" s="1"/>
  <c r="C389" i="1"/>
  <c r="D388" i="1"/>
  <c r="E388" i="1" s="1"/>
  <c r="C388" i="1"/>
  <c r="D387" i="1"/>
  <c r="E387" i="1" s="1"/>
  <c r="C387" i="1"/>
  <c r="F387" i="1" s="1"/>
  <c r="E386" i="1"/>
  <c r="D386" i="1"/>
  <c r="C386" i="1"/>
  <c r="F386" i="1" s="1"/>
  <c r="F385" i="1"/>
  <c r="D385" i="1"/>
  <c r="E385" i="1" s="1"/>
  <c r="C385" i="1"/>
  <c r="E384" i="1"/>
  <c r="D384" i="1"/>
  <c r="C384" i="1"/>
  <c r="D383" i="1"/>
  <c r="E383" i="1" s="1"/>
  <c r="C383" i="1"/>
  <c r="D382" i="1"/>
  <c r="E382" i="1" s="1"/>
  <c r="C382" i="1"/>
  <c r="F382" i="1" s="1"/>
  <c r="D381" i="1"/>
  <c r="E381" i="1" s="1"/>
  <c r="C381" i="1"/>
  <c r="E380" i="1"/>
  <c r="D380" i="1"/>
  <c r="C380" i="1"/>
  <c r="F380" i="1" s="1"/>
  <c r="F379" i="1"/>
  <c r="D379" i="1"/>
  <c r="E379" i="1" s="1"/>
  <c r="C379" i="1"/>
  <c r="E378" i="1"/>
  <c r="D378" i="1"/>
  <c r="C378" i="1"/>
  <c r="F377" i="1"/>
  <c r="E377" i="1"/>
  <c r="D377" i="1"/>
  <c r="C377" i="1"/>
  <c r="D376" i="1"/>
  <c r="E376" i="1" s="1"/>
  <c r="C376" i="1"/>
  <c r="D375" i="1"/>
  <c r="C375" i="1"/>
  <c r="D374" i="1"/>
  <c r="E374" i="1" s="1"/>
  <c r="C374" i="1"/>
  <c r="D373" i="1"/>
  <c r="E373" i="1" s="1"/>
  <c r="C373" i="1"/>
  <c r="F373" i="1" s="1"/>
  <c r="D372" i="1"/>
  <c r="E372" i="1" s="1"/>
  <c r="C372" i="1"/>
  <c r="F371" i="1"/>
  <c r="E371" i="1"/>
  <c r="D371" i="1"/>
  <c r="C371" i="1"/>
  <c r="D370" i="1"/>
  <c r="E370" i="1" s="1"/>
  <c r="C370" i="1"/>
  <c r="D369" i="1"/>
  <c r="F369" i="1" s="1"/>
  <c r="C369" i="1"/>
  <c r="D368" i="1"/>
  <c r="E368" i="1" s="1"/>
  <c r="C368" i="1"/>
  <c r="D367" i="1"/>
  <c r="E367" i="1" s="1"/>
  <c r="C367" i="1"/>
  <c r="F367" i="1" s="1"/>
  <c r="D366" i="1"/>
  <c r="E366" i="1" s="1"/>
  <c r="C366" i="1"/>
  <c r="D365" i="1"/>
  <c r="E365" i="1" s="1"/>
  <c r="C365" i="1"/>
  <c r="D364" i="1"/>
  <c r="E364" i="1" s="1"/>
  <c r="C364" i="1"/>
  <c r="F363" i="1"/>
  <c r="E363" i="1"/>
  <c r="D363" i="1"/>
  <c r="C363" i="1"/>
  <c r="D362" i="1"/>
  <c r="E362" i="1" s="1"/>
  <c r="C362" i="1"/>
  <c r="D361" i="1"/>
  <c r="E361" i="1" s="1"/>
  <c r="C361" i="1"/>
  <c r="F361" i="1" s="1"/>
  <c r="E360" i="1"/>
  <c r="D360" i="1"/>
  <c r="C360" i="1"/>
  <c r="F360" i="1" s="1"/>
  <c r="D359" i="1"/>
  <c r="E359" i="1" s="1"/>
  <c r="C359" i="1"/>
  <c r="F359" i="1" s="1"/>
  <c r="D358" i="1"/>
  <c r="E358" i="1" s="1"/>
  <c r="C358" i="1"/>
  <c r="F358" i="1" s="1"/>
  <c r="F357" i="1"/>
  <c r="D357" i="1"/>
  <c r="E357" i="1" s="1"/>
  <c r="C357" i="1"/>
  <c r="D356" i="1"/>
  <c r="E356" i="1" s="1"/>
  <c r="C356" i="1"/>
  <c r="D355" i="1"/>
  <c r="E355" i="1" s="1"/>
  <c r="C355" i="1"/>
  <c r="F355" i="1" s="1"/>
  <c r="E354" i="1"/>
  <c r="D354" i="1"/>
  <c r="C354" i="1"/>
  <c r="F354" i="1" s="1"/>
  <c r="E353" i="1"/>
  <c r="D353" i="1"/>
  <c r="C353" i="1"/>
  <c r="F353" i="1" s="1"/>
  <c r="E352" i="1"/>
  <c r="D352" i="1"/>
  <c r="C352" i="1"/>
  <c r="D351" i="1"/>
  <c r="E351" i="1" s="1"/>
  <c r="C351" i="1"/>
  <c r="D350" i="1"/>
  <c r="E350" i="1" s="1"/>
  <c r="C350" i="1"/>
  <c r="D349" i="1"/>
  <c r="E349" i="1" s="1"/>
  <c r="C349" i="1"/>
  <c r="E348" i="1"/>
  <c r="D348" i="1"/>
  <c r="C348" i="1"/>
  <c r="F348" i="1" s="1"/>
  <c r="D347" i="1"/>
  <c r="E347" i="1" s="1"/>
  <c r="C347" i="1"/>
  <c r="D346" i="1"/>
  <c r="E346" i="1" s="1"/>
  <c r="C346" i="1"/>
  <c r="E345" i="1"/>
  <c r="D345" i="1"/>
  <c r="C345" i="1"/>
  <c r="F345" i="1" s="1"/>
  <c r="D344" i="1"/>
  <c r="E344" i="1" s="1"/>
  <c r="C344" i="1"/>
  <c r="D343" i="1"/>
  <c r="E343" i="1" s="1"/>
  <c r="C343" i="1"/>
  <c r="D342" i="1"/>
  <c r="E342" i="1" s="1"/>
  <c r="C342" i="1"/>
  <c r="D341" i="1"/>
  <c r="E341" i="1" s="1"/>
  <c r="C341" i="1"/>
  <c r="D340" i="1"/>
  <c r="E340" i="1" s="1"/>
  <c r="C340" i="1"/>
  <c r="F340" i="1" s="1"/>
  <c r="F339" i="1"/>
  <c r="E339" i="1"/>
  <c r="D339" i="1"/>
  <c r="C339" i="1"/>
  <c r="D338" i="1"/>
  <c r="E338" i="1" s="1"/>
  <c r="C338" i="1"/>
  <c r="D337" i="1"/>
  <c r="C337" i="1"/>
  <c r="D336" i="1"/>
  <c r="E336" i="1" s="1"/>
  <c r="C336" i="1"/>
  <c r="D335" i="1"/>
  <c r="E335" i="1" s="1"/>
  <c r="C335" i="1"/>
  <c r="D334" i="1"/>
  <c r="E334" i="1" s="1"/>
  <c r="C334" i="1"/>
  <c r="D333" i="1"/>
  <c r="E333" i="1" s="1"/>
  <c r="C333" i="1"/>
  <c r="F333" i="1" s="1"/>
  <c r="E332" i="1"/>
  <c r="D332" i="1"/>
  <c r="C332" i="1"/>
  <c r="F332" i="1" s="1"/>
  <c r="D331" i="1"/>
  <c r="E331" i="1" s="1"/>
  <c r="C331" i="1"/>
  <c r="D330" i="1"/>
  <c r="E330" i="1" s="1"/>
  <c r="C330" i="1"/>
  <c r="D329" i="1"/>
  <c r="F329" i="1" s="1"/>
  <c r="C329" i="1"/>
  <c r="D328" i="1"/>
  <c r="E328" i="1" s="1"/>
  <c r="C328" i="1"/>
  <c r="D327" i="1"/>
  <c r="E327" i="1" s="1"/>
  <c r="C327" i="1"/>
  <c r="D326" i="1"/>
  <c r="E326" i="1" s="1"/>
  <c r="C326" i="1"/>
  <c r="F326" i="1" s="1"/>
  <c r="D325" i="1"/>
  <c r="E325" i="1" s="1"/>
  <c r="C325" i="1"/>
  <c r="F325" i="1" s="1"/>
  <c r="D324" i="1"/>
  <c r="E324" i="1" s="1"/>
  <c r="C324" i="1"/>
  <c r="F324" i="1" s="1"/>
  <c r="F323" i="1"/>
  <c r="E323" i="1"/>
  <c r="D323" i="1"/>
  <c r="C323" i="1"/>
  <c r="D322" i="1"/>
  <c r="E322" i="1" s="1"/>
  <c r="C322" i="1"/>
  <c r="D321" i="1"/>
  <c r="E321" i="1" s="1"/>
  <c r="C321" i="1"/>
  <c r="F321" i="1" s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F317" i="1" s="1"/>
  <c r="D316" i="1"/>
  <c r="E316" i="1" s="1"/>
  <c r="C316" i="1"/>
  <c r="E315" i="1"/>
  <c r="D315" i="1"/>
  <c r="C315" i="1"/>
  <c r="F315" i="1" s="1"/>
  <c r="D314" i="1"/>
  <c r="E314" i="1" s="1"/>
  <c r="C314" i="1"/>
  <c r="D313" i="1"/>
  <c r="E313" i="1" s="1"/>
  <c r="C313" i="1"/>
  <c r="D312" i="1"/>
  <c r="E312" i="1" s="1"/>
  <c r="C312" i="1"/>
  <c r="F312" i="1" s="1"/>
  <c r="D311" i="1"/>
  <c r="E311" i="1" s="1"/>
  <c r="C311" i="1"/>
  <c r="F311" i="1" s="1"/>
  <c r="D310" i="1"/>
  <c r="E310" i="1" s="1"/>
  <c r="C310" i="1"/>
  <c r="E309" i="1"/>
  <c r="D309" i="1"/>
  <c r="F309" i="1" s="1"/>
  <c r="C309" i="1"/>
  <c r="D308" i="1"/>
  <c r="E308" i="1" s="1"/>
  <c r="C308" i="1"/>
  <c r="D307" i="1"/>
  <c r="E307" i="1" s="1"/>
  <c r="C307" i="1"/>
  <c r="F307" i="1" s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F300" i="1" s="1"/>
  <c r="E299" i="1"/>
  <c r="D299" i="1"/>
  <c r="C299" i="1"/>
  <c r="F299" i="1" s="1"/>
  <c r="D298" i="1"/>
  <c r="E298" i="1" s="1"/>
  <c r="C298" i="1"/>
  <c r="D297" i="1"/>
  <c r="E297" i="1" s="1"/>
  <c r="C297" i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D293" i="1"/>
  <c r="E293" i="1" s="1"/>
  <c r="C293" i="1"/>
  <c r="D292" i="1"/>
  <c r="E292" i="1" s="1"/>
  <c r="C292" i="1"/>
  <c r="F292" i="1" s="1"/>
  <c r="E291" i="1"/>
  <c r="D291" i="1"/>
  <c r="C291" i="1"/>
  <c r="F291" i="1" s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F284" i="1" s="1"/>
  <c r="D283" i="1"/>
  <c r="F283" i="1" s="1"/>
  <c r="C283" i="1"/>
  <c r="D282" i="1"/>
  <c r="E282" i="1" s="1"/>
  <c r="C282" i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E277" i="1"/>
  <c r="D277" i="1"/>
  <c r="F277" i="1" s="1"/>
  <c r="C277" i="1"/>
  <c r="D276" i="1"/>
  <c r="E276" i="1" s="1"/>
  <c r="C276" i="1"/>
  <c r="E275" i="1"/>
  <c r="D275" i="1"/>
  <c r="C275" i="1"/>
  <c r="F275" i="1" s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F269" i="1" s="1"/>
  <c r="D268" i="1"/>
  <c r="E268" i="1" s="1"/>
  <c r="C268" i="1"/>
  <c r="F268" i="1" s="1"/>
  <c r="F267" i="1"/>
  <c r="D267" i="1"/>
  <c r="E267" i="1" s="1"/>
  <c r="C267" i="1"/>
  <c r="D266" i="1"/>
  <c r="E266" i="1" s="1"/>
  <c r="C266" i="1"/>
  <c r="D265" i="1"/>
  <c r="E265" i="1" s="1"/>
  <c r="C265" i="1"/>
  <c r="F265" i="1" s="1"/>
  <c r="D264" i="1"/>
  <c r="E264" i="1" s="1"/>
  <c r="C264" i="1"/>
  <c r="F264" i="1" s="1"/>
  <c r="E263" i="1"/>
  <c r="D263" i="1"/>
  <c r="C263" i="1"/>
  <c r="F263" i="1" s="1"/>
  <c r="D262" i="1"/>
  <c r="E262" i="1" s="1"/>
  <c r="C262" i="1"/>
  <c r="E261" i="1"/>
  <c r="D261" i="1"/>
  <c r="C261" i="1"/>
  <c r="D260" i="1"/>
  <c r="E260" i="1" s="1"/>
  <c r="C260" i="1"/>
  <c r="D259" i="1"/>
  <c r="E259" i="1" s="1"/>
  <c r="C259" i="1"/>
  <c r="F259" i="1" s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F253" i="1" s="1"/>
  <c r="D252" i="1"/>
  <c r="E252" i="1" s="1"/>
  <c r="C252" i="1"/>
  <c r="F252" i="1" s="1"/>
  <c r="F251" i="1"/>
  <c r="D251" i="1"/>
  <c r="E251" i="1" s="1"/>
  <c r="C251" i="1"/>
  <c r="D250" i="1"/>
  <c r="E250" i="1" s="1"/>
  <c r="C250" i="1"/>
  <c r="D249" i="1"/>
  <c r="E249" i="1" s="1"/>
  <c r="C249" i="1"/>
  <c r="F249" i="1" s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F245" i="1" s="1"/>
  <c r="D244" i="1"/>
  <c r="E244" i="1" s="1"/>
  <c r="C244" i="1"/>
  <c r="F244" i="1" s="1"/>
  <c r="D243" i="1"/>
  <c r="F243" i="1" s="1"/>
  <c r="C243" i="1"/>
  <c r="D242" i="1"/>
  <c r="E242" i="1" s="1"/>
  <c r="C242" i="1"/>
  <c r="D241" i="1"/>
  <c r="E241" i="1" s="1"/>
  <c r="C241" i="1"/>
  <c r="F241" i="1" s="1"/>
  <c r="D240" i="1"/>
  <c r="E240" i="1" s="1"/>
  <c r="C240" i="1"/>
  <c r="E239" i="1"/>
  <c r="D239" i="1"/>
  <c r="C239" i="1"/>
  <c r="F239" i="1" s="1"/>
  <c r="D238" i="1"/>
  <c r="E238" i="1" s="1"/>
  <c r="C238" i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D233" i="1"/>
  <c r="E233" i="1" s="1"/>
  <c r="C233" i="1"/>
  <c r="F233" i="1" s="1"/>
  <c r="D232" i="1"/>
  <c r="E232" i="1" s="1"/>
  <c r="C232" i="1"/>
  <c r="F232" i="1" s="1"/>
  <c r="E231" i="1"/>
  <c r="D231" i="1"/>
  <c r="C231" i="1"/>
  <c r="F231" i="1" s="1"/>
  <c r="D230" i="1"/>
  <c r="E230" i="1" s="1"/>
  <c r="C230" i="1"/>
  <c r="D229" i="1"/>
  <c r="E229" i="1" s="1"/>
  <c r="C229" i="1"/>
  <c r="D228" i="1"/>
  <c r="E228" i="1" s="1"/>
  <c r="C228" i="1"/>
  <c r="F228" i="1" s="1"/>
  <c r="D227" i="1"/>
  <c r="F227" i="1" s="1"/>
  <c r="C227" i="1"/>
  <c r="D226" i="1"/>
  <c r="E226" i="1" s="1"/>
  <c r="C226" i="1"/>
  <c r="D225" i="1"/>
  <c r="E225" i="1" s="1"/>
  <c r="C225" i="1"/>
  <c r="F225" i="1" s="1"/>
  <c r="D224" i="1"/>
  <c r="E224" i="1" s="1"/>
  <c r="C224" i="1"/>
  <c r="F224" i="1" s="1"/>
  <c r="E223" i="1"/>
  <c r="D223" i="1"/>
  <c r="C223" i="1"/>
  <c r="F223" i="1" s="1"/>
  <c r="D222" i="1"/>
  <c r="E222" i="1" s="1"/>
  <c r="C222" i="1"/>
  <c r="D221" i="1"/>
  <c r="E221" i="1" s="1"/>
  <c r="C221" i="1"/>
  <c r="D220" i="1"/>
  <c r="E220" i="1" s="1"/>
  <c r="C220" i="1"/>
  <c r="F220" i="1" s="1"/>
  <c r="E219" i="1"/>
  <c r="D219" i="1"/>
  <c r="C219" i="1"/>
  <c r="F219" i="1" s="1"/>
  <c r="D218" i="1"/>
  <c r="E218" i="1" s="1"/>
  <c r="C218" i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D206" i="1"/>
  <c r="E206" i="1" s="1"/>
  <c r="C206" i="1"/>
  <c r="D205" i="1"/>
  <c r="E205" i="1" s="1"/>
  <c r="C205" i="1"/>
  <c r="F205" i="1" s="1"/>
  <c r="D204" i="1"/>
  <c r="E204" i="1" s="1"/>
  <c r="C204" i="1"/>
  <c r="F204" i="1" s="1"/>
  <c r="F203" i="1"/>
  <c r="D203" i="1"/>
  <c r="E203" i="1" s="1"/>
  <c r="C203" i="1"/>
  <c r="D202" i="1"/>
  <c r="E202" i="1" s="1"/>
  <c r="C202" i="1"/>
  <c r="D201" i="1"/>
  <c r="E201" i="1" s="1"/>
  <c r="C201" i="1"/>
  <c r="F201" i="1" s="1"/>
  <c r="D200" i="1"/>
  <c r="E200" i="1" s="1"/>
  <c r="C200" i="1"/>
  <c r="D199" i="1"/>
  <c r="E199" i="1" s="1"/>
  <c r="C199" i="1"/>
  <c r="F199" i="1" s="1"/>
  <c r="D198" i="1"/>
  <c r="E198" i="1" s="1"/>
  <c r="C198" i="1"/>
  <c r="D197" i="1"/>
  <c r="E197" i="1" s="1"/>
  <c r="C197" i="1"/>
  <c r="F197" i="1" s="1"/>
  <c r="D196" i="1"/>
  <c r="E196" i="1" s="1"/>
  <c r="C196" i="1"/>
  <c r="E195" i="1"/>
  <c r="D195" i="1"/>
  <c r="C195" i="1"/>
  <c r="F195" i="1" s="1"/>
  <c r="D194" i="1"/>
  <c r="E194" i="1" s="1"/>
  <c r="C194" i="1"/>
  <c r="D193" i="1"/>
  <c r="E193" i="1" s="1"/>
  <c r="C193" i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D189" i="1"/>
  <c r="E189" i="1" s="1"/>
  <c r="C189" i="1"/>
  <c r="D188" i="1"/>
  <c r="E188" i="1" s="1"/>
  <c r="C188" i="1"/>
  <c r="F188" i="1" s="1"/>
  <c r="E187" i="1"/>
  <c r="D187" i="1"/>
  <c r="C187" i="1"/>
  <c r="F187" i="1" s="1"/>
  <c r="F186" i="1"/>
  <c r="D186" i="1"/>
  <c r="E186" i="1" s="1"/>
  <c r="C186" i="1"/>
  <c r="D185" i="1"/>
  <c r="C185" i="1"/>
  <c r="D184" i="1"/>
  <c r="E184" i="1" s="1"/>
  <c r="C184" i="1"/>
  <c r="D183" i="1"/>
  <c r="E183" i="1" s="1"/>
  <c r="C183" i="1"/>
  <c r="F183" i="1" s="1"/>
  <c r="D182" i="1"/>
  <c r="E182" i="1" s="1"/>
  <c r="C182" i="1"/>
  <c r="D181" i="1"/>
  <c r="F181" i="1" s="1"/>
  <c r="C181" i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D177" i="1"/>
  <c r="E177" i="1" s="1"/>
  <c r="C177" i="1"/>
  <c r="F177" i="1" s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D170" i="1"/>
  <c r="E170" i="1" s="1"/>
  <c r="C170" i="1"/>
  <c r="F169" i="1"/>
  <c r="E169" i="1"/>
  <c r="D169" i="1"/>
  <c r="C169" i="1"/>
  <c r="D168" i="1"/>
  <c r="F168" i="1" s="1"/>
  <c r="C168" i="1"/>
  <c r="D167" i="1"/>
  <c r="E167" i="1" s="1"/>
  <c r="C167" i="1"/>
  <c r="D166" i="1"/>
  <c r="C166" i="1"/>
  <c r="D165" i="1"/>
  <c r="E165" i="1" s="1"/>
  <c r="C165" i="1"/>
  <c r="F165" i="1" s="1"/>
  <c r="D164" i="1"/>
  <c r="C164" i="1"/>
  <c r="D163" i="1"/>
  <c r="E163" i="1" s="1"/>
  <c r="C163" i="1"/>
  <c r="D162" i="1"/>
  <c r="C162" i="1"/>
  <c r="D161" i="1"/>
  <c r="F161" i="1" s="1"/>
  <c r="C161" i="1"/>
  <c r="D160" i="1"/>
  <c r="F160" i="1" s="1"/>
  <c r="C160" i="1"/>
  <c r="D159" i="1"/>
  <c r="E159" i="1" s="1"/>
  <c r="C159" i="1"/>
  <c r="F159" i="1" s="1"/>
  <c r="D158" i="1"/>
  <c r="C158" i="1"/>
  <c r="D157" i="1"/>
  <c r="E157" i="1" s="1"/>
  <c r="C157" i="1"/>
  <c r="D156" i="1"/>
  <c r="C156" i="1"/>
  <c r="D155" i="1"/>
  <c r="E155" i="1" s="1"/>
  <c r="C155" i="1"/>
  <c r="F155" i="1" s="1"/>
  <c r="D154" i="1"/>
  <c r="C154" i="1"/>
  <c r="F153" i="1"/>
  <c r="D153" i="1"/>
  <c r="E153" i="1" s="1"/>
  <c r="C153" i="1"/>
  <c r="D152" i="1"/>
  <c r="C152" i="1"/>
  <c r="D151" i="1"/>
  <c r="E151" i="1" s="1"/>
  <c r="C151" i="1"/>
  <c r="F151" i="1" s="1"/>
  <c r="D150" i="1"/>
  <c r="C150" i="1"/>
  <c r="D149" i="1"/>
  <c r="E149" i="1" s="1"/>
  <c r="C149" i="1"/>
  <c r="D148" i="1"/>
  <c r="C148" i="1"/>
  <c r="D147" i="1"/>
  <c r="E147" i="1" s="1"/>
  <c r="C147" i="1"/>
  <c r="F147" i="1" s="1"/>
  <c r="D146" i="1"/>
  <c r="C146" i="1"/>
  <c r="D145" i="1"/>
  <c r="E145" i="1" s="1"/>
  <c r="C145" i="1"/>
  <c r="F145" i="1" s="1"/>
  <c r="D144" i="1"/>
  <c r="C144" i="1"/>
  <c r="D143" i="1"/>
  <c r="E143" i="1" s="1"/>
  <c r="C143" i="1"/>
  <c r="D142" i="1"/>
  <c r="C142" i="1"/>
  <c r="D141" i="1"/>
  <c r="E141" i="1" s="1"/>
  <c r="C141" i="1"/>
  <c r="F141" i="1" s="1"/>
  <c r="D140" i="1"/>
  <c r="C140" i="1"/>
  <c r="D139" i="1"/>
  <c r="E139" i="1" s="1"/>
  <c r="C139" i="1"/>
  <c r="D138" i="1"/>
  <c r="E138" i="1" s="1"/>
  <c r="C138" i="1"/>
  <c r="D137" i="1"/>
  <c r="E137" i="1" s="1"/>
  <c r="C137" i="1"/>
  <c r="D136" i="1"/>
  <c r="C136" i="1"/>
  <c r="D135" i="1"/>
  <c r="C135" i="1"/>
  <c r="D134" i="1"/>
  <c r="C134" i="1"/>
  <c r="D133" i="1"/>
  <c r="E133" i="1" s="1"/>
  <c r="C133" i="1"/>
  <c r="D132" i="1"/>
  <c r="C132" i="1"/>
  <c r="E131" i="1"/>
  <c r="D131" i="1"/>
  <c r="C131" i="1"/>
  <c r="F131" i="1" s="1"/>
  <c r="D130" i="1"/>
  <c r="C130" i="1"/>
  <c r="D129" i="1"/>
  <c r="E129" i="1" s="1"/>
  <c r="C129" i="1"/>
  <c r="D128" i="1"/>
  <c r="C128" i="1"/>
  <c r="D127" i="1"/>
  <c r="C127" i="1"/>
  <c r="D126" i="1"/>
  <c r="C126" i="1"/>
  <c r="D125" i="1"/>
  <c r="E125" i="1" s="1"/>
  <c r="C125" i="1"/>
  <c r="D124" i="1"/>
  <c r="F124" i="1" s="1"/>
  <c r="C124" i="1"/>
  <c r="F123" i="1"/>
  <c r="E123" i="1"/>
  <c r="D123" i="1"/>
  <c r="C123" i="1"/>
  <c r="D122" i="1"/>
  <c r="C122" i="1"/>
  <c r="D121" i="1"/>
  <c r="E121" i="1" s="1"/>
  <c r="C121" i="1"/>
  <c r="F121" i="1" s="1"/>
  <c r="D120" i="1"/>
  <c r="C120" i="1"/>
  <c r="D119" i="1"/>
  <c r="C119" i="1"/>
  <c r="D118" i="1"/>
  <c r="C118" i="1"/>
  <c r="D117" i="1"/>
  <c r="E117" i="1" s="1"/>
  <c r="C117" i="1"/>
  <c r="F117" i="1" s="1"/>
  <c r="D116" i="1"/>
  <c r="C116" i="1"/>
  <c r="D115" i="1"/>
  <c r="E115" i="1" s="1"/>
  <c r="C115" i="1"/>
  <c r="F115" i="1" s="1"/>
  <c r="D114" i="1"/>
  <c r="E114" i="1" s="1"/>
  <c r="C114" i="1"/>
  <c r="D113" i="1"/>
  <c r="E113" i="1" s="1"/>
  <c r="C113" i="1"/>
  <c r="F113" i="1" s="1"/>
  <c r="D112" i="1"/>
  <c r="C112" i="1"/>
  <c r="D111" i="1"/>
  <c r="F111" i="1" s="1"/>
  <c r="C111" i="1"/>
  <c r="D110" i="1"/>
  <c r="E110" i="1" s="1"/>
  <c r="C110" i="1"/>
  <c r="D109" i="1"/>
  <c r="E109" i="1" s="1"/>
  <c r="C109" i="1"/>
  <c r="F109" i="1" s="1"/>
  <c r="D108" i="1"/>
  <c r="E108" i="1" s="1"/>
  <c r="C108" i="1"/>
  <c r="D107" i="1"/>
  <c r="E107" i="1" s="1"/>
  <c r="C107" i="1"/>
  <c r="F107" i="1" s="1"/>
  <c r="D106" i="1"/>
  <c r="C106" i="1"/>
  <c r="E105" i="1"/>
  <c r="D105" i="1"/>
  <c r="C105" i="1"/>
  <c r="F105" i="1" s="1"/>
  <c r="D104" i="1"/>
  <c r="E104" i="1" s="1"/>
  <c r="C104" i="1"/>
  <c r="D103" i="1"/>
  <c r="C103" i="1"/>
  <c r="D102" i="1"/>
  <c r="F102" i="1" s="1"/>
  <c r="C102" i="1"/>
  <c r="D101" i="1"/>
  <c r="E101" i="1" s="1"/>
  <c r="C101" i="1"/>
  <c r="D100" i="1"/>
  <c r="C100" i="1"/>
  <c r="D99" i="1"/>
  <c r="E99" i="1" s="1"/>
  <c r="C99" i="1"/>
  <c r="F99" i="1" s="1"/>
  <c r="E98" i="1"/>
  <c r="D98" i="1"/>
  <c r="C98" i="1"/>
  <c r="D97" i="1"/>
  <c r="E97" i="1" s="1"/>
  <c r="C97" i="1"/>
  <c r="F97" i="1" s="1"/>
  <c r="D96" i="1"/>
  <c r="C96" i="1"/>
  <c r="D95" i="1"/>
  <c r="F95" i="1" s="1"/>
  <c r="C95" i="1"/>
  <c r="D94" i="1"/>
  <c r="C94" i="1"/>
  <c r="D93" i="1"/>
  <c r="E93" i="1" s="1"/>
  <c r="C93" i="1"/>
  <c r="F93" i="1" s="1"/>
  <c r="D92" i="1"/>
  <c r="E92" i="1" s="1"/>
  <c r="C92" i="1"/>
  <c r="D91" i="1"/>
  <c r="E91" i="1" s="1"/>
  <c r="C91" i="1"/>
  <c r="F91" i="1" s="1"/>
  <c r="E90" i="1"/>
  <c r="D90" i="1"/>
  <c r="C90" i="1"/>
  <c r="D89" i="1"/>
  <c r="F89" i="1" s="1"/>
  <c r="C89" i="1"/>
  <c r="D88" i="1"/>
  <c r="F88" i="1" s="1"/>
  <c r="C88" i="1"/>
  <c r="D87" i="1"/>
  <c r="C87" i="1"/>
  <c r="D86" i="1"/>
  <c r="C86" i="1"/>
  <c r="D85" i="1"/>
  <c r="E85" i="1" s="1"/>
  <c r="C85" i="1"/>
  <c r="F85" i="1" s="1"/>
  <c r="D84" i="1"/>
  <c r="C84" i="1"/>
  <c r="D83" i="1"/>
  <c r="E83" i="1" s="1"/>
  <c r="C83" i="1"/>
  <c r="F83" i="1" s="1"/>
  <c r="D82" i="1"/>
  <c r="E82" i="1" s="1"/>
  <c r="C82" i="1"/>
  <c r="D81" i="1"/>
  <c r="E81" i="1" s="1"/>
  <c r="C81" i="1"/>
  <c r="D80" i="1"/>
  <c r="C80" i="1"/>
  <c r="E79" i="1"/>
  <c r="D79" i="1"/>
  <c r="C79" i="1"/>
  <c r="F79" i="1" s="1"/>
  <c r="D78" i="1"/>
  <c r="C78" i="1"/>
  <c r="D77" i="1"/>
  <c r="E77" i="1" s="1"/>
  <c r="C77" i="1"/>
  <c r="F77" i="1" s="1"/>
  <c r="D76" i="1"/>
  <c r="E76" i="1" s="1"/>
  <c r="C76" i="1"/>
  <c r="D75" i="1"/>
  <c r="E75" i="1" s="1"/>
  <c r="C75" i="1"/>
  <c r="F75" i="1" s="1"/>
  <c r="D74" i="1"/>
  <c r="C74" i="1"/>
  <c r="D73" i="1"/>
  <c r="F73" i="1" s="1"/>
  <c r="C73" i="1"/>
  <c r="D72" i="1"/>
  <c r="E72" i="1" s="1"/>
  <c r="C72" i="1"/>
  <c r="D71" i="1"/>
  <c r="F71" i="1" s="1"/>
  <c r="C71" i="1"/>
  <c r="D70" i="1"/>
  <c r="F70" i="1" s="1"/>
  <c r="C70" i="1"/>
  <c r="D69" i="1"/>
  <c r="E69" i="1" s="1"/>
  <c r="C69" i="1"/>
  <c r="D68" i="1"/>
  <c r="C68" i="1"/>
  <c r="D67" i="1"/>
  <c r="E67" i="1" s="1"/>
  <c r="C67" i="1"/>
  <c r="E66" i="1"/>
  <c r="D66" i="1"/>
  <c r="C66" i="1"/>
  <c r="D65" i="1"/>
  <c r="E65" i="1" s="1"/>
  <c r="C65" i="1"/>
  <c r="D64" i="1"/>
  <c r="F64" i="1" s="1"/>
  <c r="C64" i="1"/>
  <c r="D63" i="1"/>
  <c r="E63" i="1" s="1"/>
  <c r="C63" i="1"/>
  <c r="F63" i="1" s="1"/>
  <c r="D62" i="1"/>
  <c r="C62" i="1"/>
  <c r="D61" i="1"/>
  <c r="E61" i="1" s="1"/>
  <c r="C61" i="1"/>
  <c r="D60" i="1"/>
  <c r="E60" i="1" s="1"/>
  <c r="C60" i="1"/>
  <c r="D59" i="1"/>
  <c r="E59" i="1" s="1"/>
  <c r="C59" i="1"/>
  <c r="D58" i="1"/>
  <c r="C58" i="1"/>
  <c r="E57" i="1"/>
  <c r="D57" i="1"/>
  <c r="C57" i="1"/>
  <c r="F57" i="1" s="1"/>
  <c r="E56" i="1"/>
  <c r="D56" i="1"/>
  <c r="C56" i="1"/>
  <c r="D55" i="1"/>
  <c r="F55" i="1" s="1"/>
  <c r="C55" i="1"/>
  <c r="D54" i="1"/>
  <c r="F54" i="1" s="1"/>
  <c r="C54" i="1"/>
  <c r="D53" i="1"/>
  <c r="E53" i="1" s="1"/>
  <c r="C53" i="1"/>
  <c r="F53" i="1" s="1"/>
  <c r="D52" i="1"/>
  <c r="C52" i="1"/>
  <c r="D51" i="1"/>
  <c r="E51" i="1" s="1"/>
  <c r="C51" i="1"/>
  <c r="E50" i="1"/>
  <c r="D50" i="1"/>
  <c r="C50" i="1"/>
  <c r="E49" i="1"/>
  <c r="D49" i="1"/>
  <c r="C49" i="1"/>
  <c r="F49" i="1" s="1"/>
  <c r="D48" i="1"/>
  <c r="F48" i="1" s="1"/>
  <c r="C48" i="1"/>
  <c r="D47" i="1"/>
  <c r="E47" i="1" s="1"/>
  <c r="C47" i="1"/>
  <c r="F47" i="1" s="1"/>
  <c r="D46" i="1"/>
  <c r="C46" i="1"/>
  <c r="D45" i="1"/>
  <c r="E45" i="1" s="1"/>
  <c r="C45" i="1"/>
  <c r="D44" i="1"/>
  <c r="C44" i="1"/>
  <c r="D43" i="1"/>
  <c r="E43" i="1" s="1"/>
  <c r="C43" i="1"/>
  <c r="D42" i="1"/>
  <c r="E42" i="1" s="1"/>
  <c r="C42" i="1"/>
  <c r="D41" i="1"/>
  <c r="E41" i="1" s="1"/>
  <c r="C41" i="1"/>
  <c r="F41" i="1" s="1"/>
  <c r="D40" i="1"/>
  <c r="E40" i="1" s="1"/>
  <c r="C40" i="1"/>
  <c r="D39" i="1"/>
  <c r="C39" i="1"/>
  <c r="D38" i="1"/>
  <c r="C38" i="1"/>
  <c r="D37" i="1"/>
  <c r="E37" i="1" s="1"/>
  <c r="C37" i="1"/>
  <c r="D36" i="1"/>
  <c r="C36" i="1"/>
  <c r="D35" i="1"/>
  <c r="E35" i="1" s="1"/>
  <c r="C35" i="1"/>
  <c r="F35" i="1" s="1"/>
  <c r="D34" i="1"/>
  <c r="E34" i="1" s="1"/>
  <c r="C34" i="1"/>
  <c r="D33" i="1"/>
  <c r="E33" i="1" s="1"/>
  <c r="C33" i="1"/>
  <c r="F33" i="1" s="1"/>
  <c r="D32" i="1"/>
  <c r="F32" i="1" s="1"/>
  <c r="C32" i="1"/>
  <c r="D31" i="1"/>
  <c r="E31" i="1" s="1"/>
  <c r="C31" i="1"/>
  <c r="F31" i="1" s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F25" i="1" s="1"/>
  <c r="D24" i="1"/>
  <c r="C24" i="1"/>
  <c r="D23" i="1"/>
  <c r="C23" i="1"/>
  <c r="D22" i="1"/>
  <c r="C22" i="1"/>
  <c r="D21" i="1"/>
  <c r="E21" i="1" s="1"/>
  <c r="C21" i="1"/>
  <c r="D20" i="1"/>
  <c r="C20" i="1"/>
  <c r="D19" i="1"/>
  <c r="E19" i="1" s="1"/>
  <c r="C19" i="1"/>
  <c r="F19" i="1" s="1"/>
  <c r="D18" i="1"/>
  <c r="E18" i="1" s="1"/>
  <c r="C18" i="1"/>
  <c r="E17" i="1"/>
  <c r="D17" i="1"/>
  <c r="C17" i="1"/>
  <c r="F17" i="1" s="1"/>
  <c r="D16" i="1"/>
  <c r="C16" i="1"/>
  <c r="D15" i="1"/>
  <c r="E15" i="1" s="1"/>
  <c r="C15" i="1"/>
  <c r="F15" i="1" s="1"/>
  <c r="D14" i="1"/>
  <c r="C14" i="1"/>
  <c r="D13" i="1"/>
  <c r="E13" i="1" s="1"/>
  <c r="C13" i="1"/>
  <c r="F13" i="1" s="1"/>
  <c r="D12" i="1"/>
  <c r="E12" i="1" s="1"/>
  <c r="C12" i="1"/>
  <c r="F11" i="1"/>
  <c r="D11" i="1"/>
  <c r="E11" i="1" s="1"/>
  <c r="C11" i="1"/>
  <c r="E10" i="1"/>
  <c r="D10" i="1"/>
  <c r="C10" i="1"/>
  <c r="D9" i="1"/>
  <c r="E9" i="1" s="1"/>
  <c r="C9" i="1"/>
  <c r="F9" i="1" s="1"/>
  <c r="D8" i="1"/>
  <c r="E8" i="1" s="1"/>
  <c r="C8" i="1"/>
  <c r="D7" i="1"/>
  <c r="F7" i="1" s="1"/>
  <c r="C7" i="1"/>
  <c r="D6" i="1"/>
  <c r="C6" i="1"/>
  <c r="D5" i="1"/>
  <c r="E5" i="1" s="1"/>
  <c r="C5" i="1"/>
  <c r="F5" i="1" s="1"/>
  <c r="D4" i="1"/>
  <c r="C4" i="1"/>
  <c r="F59" i="1" l="1"/>
  <c r="F1938" i="1"/>
  <c r="E1938" i="1"/>
  <c r="F22" i="1"/>
  <c r="F38" i="1"/>
  <c r="F101" i="1"/>
  <c r="F149" i="1"/>
  <c r="F163" i="1"/>
  <c r="F167" i="1"/>
  <c r="F170" i="1"/>
  <c r="F174" i="1"/>
  <c r="F229" i="1"/>
  <c r="F256" i="1"/>
  <c r="F272" i="1"/>
  <c r="F288" i="1"/>
  <c r="F301" i="1"/>
  <c r="F304" i="1"/>
  <c r="F328" i="1"/>
  <c r="F338" i="1"/>
  <c r="F350" i="1"/>
  <c r="F364" i="1"/>
  <c r="F383" i="1"/>
  <c r="F483" i="1"/>
  <c r="F510" i="1"/>
  <c r="F513" i="1"/>
  <c r="F546" i="1"/>
  <c r="F673" i="1"/>
  <c r="F965" i="1"/>
  <c r="F16" i="1"/>
  <c r="F23" i="1"/>
  <c r="F29" i="1"/>
  <c r="F39" i="1"/>
  <c r="F45" i="1"/>
  <c r="F51" i="1"/>
  <c r="F61" i="1"/>
  <c r="F67" i="1"/>
  <c r="E73" i="1"/>
  <c r="F86" i="1"/>
  <c r="E89" i="1"/>
  <c r="E95" i="1"/>
  <c r="E111" i="1"/>
  <c r="F118" i="1"/>
  <c r="F125" i="1"/>
  <c r="F139" i="1"/>
  <c r="F143" i="1"/>
  <c r="F157" i="1"/>
  <c r="F171" i="1"/>
  <c r="F175" i="1"/>
  <c r="E181" i="1"/>
  <c r="F240" i="1"/>
  <c r="E243" i="1"/>
  <c r="F247" i="1"/>
  <c r="F257" i="1"/>
  <c r="F260" i="1"/>
  <c r="F276" i="1"/>
  <c r="F289" i="1"/>
  <c r="F305" i="1"/>
  <c r="F308" i="1"/>
  <c r="F319" i="1"/>
  <c r="F331" i="1"/>
  <c r="F335" i="1"/>
  <c r="F347" i="1"/>
  <c r="F351" i="1"/>
  <c r="F356" i="1"/>
  <c r="E411" i="1"/>
  <c r="F522" i="1"/>
  <c r="F611" i="1"/>
  <c r="F882" i="1"/>
  <c r="F955" i="1"/>
  <c r="F1039" i="1"/>
  <c r="F1050" i="1"/>
  <c r="F1132" i="1"/>
  <c r="F43" i="1"/>
  <c r="E88" i="1"/>
  <c r="F271" i="1"/>
  <c r="E531" i="1"/>
  <c r="F6" i="1"/>
  <c r="F104" i="1"/>
  <c r="F137" i="1"/>
  <c r="E417" i="1"/>
  <c r="E1170" i="1"/>
  <c r="F1170" i="1"/>
  <c r="F24" i="1"/>
  <c r="E64" i="1"/>
  <c r="E71" i="1"/>
  <c r="F80" i="1"/>
  <c r="F129" i="1"/>
  <c r="F132" i="1"/>
  <c r="E161" i="1"/>
  <c r="E227" i="1"/>
  <c r="E283" i="1"/>
  <c r="F316" i="1"/>
  <c r="F320" i="1"/>
  <c r="E329" i="1"/>
  <c r="F651" i="1"/>
  <c r="F659" i="1"/>
  <c r="F693" i="1"/>
  <c r="E864" i="1"/>
  <c r="F868" i="1"/>
  <c r="F1032" i="1"/>
  <c r="F27" i="1"/>
  <c r="F152" i="1"/>
  <c r="F303" i="1"/>
  <c r="F1082" i="1"/>
  <c r="F1385" i="1"/>
  <c r="E1385" i="1"/>
  <c r="F21" i="1"/>
  <c r="E24" i="1"/>
  <c r="F37" i="1"/>
  <c r="F65" i="1"/>
  <c r="F81" i="1"/>
  <c r="F133" i="1"/>
  <c r="F144" i="1"/>
  <c r="F189" i="1"/>
  <c r="F193" i="1"/>
  <c r="F196" i="1"/>
  <c r="F200" i="1"/>
  <c r="F207" i="1"/>
  <c r="F221" i="1"/>
  <c r="F248" i="1"/>
  <c r="F255" i="1"/>
  <c r="F287" i="1"/>
  <c r="F293" i="1"/>
  <c r="F313" i="1"/>
  <c r="F327" i="1"/>
  <c r="F343" i="1"/>
  <c r="F366" i="1"/>
  <c r="E369" i="1"/>
  <c r="F388" i="1"/>
  <c r="F438" i="1"/>
  <c r="F442" i="1"/>
  <c r="F516" i="1"/>
  <c r="E838" i="1"/>
  <c r="F937" i="1"/>
  <c r="F1022" i="1"/>
  <c r="F1200" i="1"/>
  <c r="F372" i="1"/>
  <c r="F375" i="1"/>
  <c r="F398" i="1"/>
  <c r="F420" i="1"/>
  <c r="F430" i="1"/>
  <c r="F446" i="1"/>
  <c r="F455" i="1"/>
  <c r="F458" i="1"/>
  <c r="F474" i="1"/>
  <c r="F486" i="1"/>
  <c r="F495" i="1"/>
  <c r="F520" i="1"/>
  <c r="F526" i="1"/>
  <c r="F535" i="1"/>
  <c r="F538" i="1"/>
  <c r="F541" i="1"/>
  <c r="F547" i="1"/>
  <c r="F550" i="1"/>
  <c r="F553" i="1"/>
  <c r="F582" i="1"/>
  <c r="F594" i="1"/>
  <c r="F603" i="1"/>
  <c r="F615" i="1"/>
  <c r="F628" i="1"/>
  <c r="F649" i="1"/>
  <c r="F652" i="1"/>
  <c r="F660" i="1"/>
  <c r="F681" i="1"/>
  <c r="F690" i="1"/>
  <c r="F710" i="1"/>
  <c r="F766" i="1"/>
  <c r="F824" i="1"/>
  <c r="F831" i="1"/>
  <c r="F835" i="1"/>
  <c r="F842" i="1"/>
  <c r="F861" i="1"/>
  <c r="F889" i="1"/>
  <c r="F904" i="1"/>
  <c r="F938" i="1"/>
  <c r="F956" i="1"/>
  <c r="F1000" i="1"/>
  <c r="F1007" i="1"/>
  <c r="F1020" i="1"/>
  <c r="F1054" i="1"/>
  <c r="F1067" i="1"/>
  <c r="F1080" i="1"/>
  <c r="F1083" i="1"/>
  <c r="F1105" i="1"/>
  <c r="F1109" i="1"/>
  <c r="F1115" i="1"/>
  <c r="F1118" i="1"/>
  <c r="F1137" i="1"/>
  <c r="F1148" i="1"/>
  <c r="F1152" i="1"/>
  <c r="F1182" i="1"/>
  <c r="F1190" i="1"/>
  <c r="F462" i="1"/>
  <c r="E433" i="1"/>
  <c r="F484" i="1"/>
  <c r="F487" i="1"/>
  <c r="F501" i="1"/>
  <c r="F554" i="1"/>
  <c r="F576" i="1"/>
  <c r="F579" i="1"/>
  <c r="F586" i="1"/>
  <c r="F589" i="1"/>
  <c r="F629" i="1"/>
  <c r="F632" i="1"/>
  <c r="F638" i="1"/>
  <c r="F668" i="1"/>
  <c r="F691" i="1"/>
  <c r="F695" i="1"/>
  <c r="F718" i="1"/>
  <c r="F770" i="1"/>
  <c r="F822" i="1"/>
  <c r="F870" i="1"/>
  <c r="F873" i="1"/>
  <c r="F876" i="1"/>
  <c r="F880" i="1"/>
  <c r="F894" i="1"/>
  <c r="F901" i="1"/>
  <c r="F909" i="1"/>
  <c r="F912" i="1"/>
  <c r="F916" i="1"/>
  <c r="F945" i="1"/>
  <c r="F949" i="1"/>
  <c r="F953" i="1"/>
  <c r="F981" i="1"/>
  <c r="F1008" i="1"/>
  <c r="F1014" i="1"/>
  <c r="F1024" i="1"/>
  <c r="F1116" i="1"/>
  <c r="F1130" i="1"/>
  <c r="F1145" i="1"/>
  <c r="F1179" i="1"/>
  <c r="F1183" i="1"/>
  <c r="F1248" i="1"/>
  <c r="F1256" i="1"/>
  <c r="F1805" i="1"/>
  <c r="F1285" i="1"/>
  <c r="E1285" i="1"/>
  <c r="F545" i="1"/>
  <c r="F654" i="1"/>
  <c r="F730" i="1"/>
  <c r="F778" i="1"/>
  <c r="F786" i="1"/>
  <c r="F812" i="1"/>
  <c r="F833" i="1"/>
  <c r="F837" i="1"/>
  <c r="F840" i="1"/>
  <c r="F848" i="1"/>
  <c r="F863" i="1"/>
  <c r="F877" i="1"/>
  <c r="F891" i="1"/>
  <c r="F906" i="1"/>
  <c r="F913" i="1"/>
  <c r="F921" i="1"/>
  <c r="E1078" i="1"/>
  <c r="F1131" i="1"/>
  <c r="F1146" i="1"/>
  <c r="F1226" i="1"/>
  <c r="F1305" i="1"/>
  <c r="E1305" i="1"/>
  <c r="F374" i="1"/>
  <c r="F391" i="1"/>
  <c r="F432" i="1"/>
  <c r="F469" i="1"/>
  <c r="F476" i="1"/>
  <c r="F479" i="1"/>
  <c r="F488" i="1"/>
  <c r="F494" i="1"/>
  <c r="F528" i="1"/>
  <c r="F574" i="1"/>
  <c r="F614" i="1"/>
  <c r="F633" i="1"/>
  <c r="F639" i="1"/>
  <c r="F644" i="1"/>
  <c r="F662" i="1"/>
  <c r="F760" i="1"/>
  <c r="F878" i="1"/>
  <c r="F925" i="1"/>
  <c r="F954" i="1"/>
  <c r="F972" i="1"/>
  <c r="F975" i="1"/>
  <c r="F1006" i="1"/>
  <c r="F1029" i="1"/>
  <c r="F1035" i="1"/>
  <c r="F1046" i="1"/>
  <c r="F1063" i="1"/>
  <c r="F1085" i="1"/>
  <c r="F1096" i="1"/>
  <c r="F1104" i="1"/>
  <c r="F1125" i="1"/>
  <c r="F1266" i="1"/>
  <c r="E1295" i="1"/>
  <c r="F1306" i="1"/>
  <c r="F1321" i="1"/>
  <c r="F1158" i="1"/>
  <c r="F1177" i="1"/>
  <c r="F1203" i="1"/>
  <c r="F1207" i="1"/>
  <c r="F1222" i="1"/>
  <c r="F1236" i="1"/>
  <c r="F1263" i="1"/>
  <c r="F1268" i="1"/>
  <c r="F1290" i="1"/>
  <c r="F1323" i="1"/>
  <c r="F1326" i="1"/>
  <c r="F1355" i="1"/>
  <c r="F1364" i="1"/>
  <c r="F1382" i="1"/>
  <c r="F1388" i="1"/>
  <c r="F1397" i="1"/>
  <c r="F1403" i="1"/>
  <c r="F1419" i="1"/>
  <c r="F1428" i="1"/>
  <c r="F1456" i="1"/>
  <c r="F1459" i="1"/>
  <c r="F1479" i="1"/>
  <c r="F1485" i="1"/>
  <c r="F1501" i="1"/>
  <c r="F1531" i="1"/>
  <c r="F1553" i="1"/>
  <c r="F1570" i="1"/>
  <c r="F1592" i="1"/>
  <c r="F1671" i="1"/>
  <c r="F1686" i="1"/>
  <c r="F1690" i="1"/>
  <c r="F1694" i="1"/>
  <c r="F1728" i="1"/>
  <c r="F1739" i="1"/>
  <c r="F1742" i="1"/>
  <c r="F1774" i="1"/>
  <c r="F1785" i="1"/>
  <c r="F1795" i="1"/>
  <c r="F1802" i="1"/>
  <c r="F1813" i="1"/>
  <c r="F1838" i="1"/>
  <c r="F1853" i="1"/>
  <c r="F1869" i="1"/>
  <c r="F1887" i="1"/>
  <c r="F1890" i="1"/>
  <c r="F1908" i="1"/>
  <c r="F1922" i="1"/>
  <c r="F1925" i="1"/>
  <c r="F1932" i="1"/>
  <c r="F1958" i="1"/>
  <c r="F1983" i="1"/>
  <c r="F1211" i="1"/>
  <c r="F1215" i="1"/>
  <c r="F1233" i="1"/>
  <c r="F1254" i="1"/>
  <c r="F1257" i="1"/>
  <c r="F1278" i="1"/>
  <c r="F1288" i="1"/>
  <c r="F1303" i="1"/>
  <c r="F1317" i="1"/>
  <c r="F1340" i="1"/>
  <c r="F1349" i="1"/>
  <c r="F1370" i="1"/>
  <c r="F1373" i="1"/>
  <c r="F1413" i="1"/>
  <c r="F1423" i="1"/>
  <c r="F1437" i="1"/>
  <c r="F1511" i="1"/>
  <c r="F1537" i="1"/>
  <c r="F1589" i="1"/>
  <c r="F1619" i="1"/>
  <c r="F1626" i="1"/>
  <c r="F1630" i="1"/>
  <c r="F1645" i="1"/>
  <c r="F1683" i="1"/>
  <c r="F1732" i="1"/>
  <c r="F1750" i="1"/>
  <c r="F1761" i="1"/>
  <c r="F1771" i="1"/>
  <c r="F1778" i="1"/>
  <c r="F1799" i="1"/>
  <c r="F1806" i="1"/>
  <c r="F1821" i="1"/>
  <c r="F1850" i="1"/>
  <c r="F1866" i="1"/>
  <c r="F1884" i="1"/>
  <c r="F1901" i="1"/>
  <c r="F1905" i="1"/>
  <c r="F1919" i="1"/>
  <c r="F1929" i="1"/>
  <c r="F1941" i="1"/>
  <c r="F1945" i="1"/>
  <c r="F1999" i="1"/>
  <c r="F1356" i="1"/>
  <c r="F1383" i="1"/>
  <c r="F1386" i="1"/>
  <c r="F1389" i="1"/>
  <c r="F1398" i="1"/>
  <c r="F1404" i="1"/>
  <c r="F1450" i="1"/>
  <c r="F1499" i="1"/>
  <c r="F1541" i="1"/>
  <c r="F1551" i="1"/>
  <c r="F1554" i="1"/>
  <c r="F1565" i="1"/>
  <c r="F1571" i="1"/>
  <c r="F1605" i="1"/>
  <c r="F1608" i="1"/>
  <c r="F1668" i="1"/>
  <c r="F1672" i="1"/>
  <c r="F1676" i="1"/>
  <c r="F1729" i="1"/>
  <c r="F1747" i="1"/>
  <c r="F1775" i="1"/>
  <c r="F1782" i="1"/>
  <c r="F1803" i="1"/>
  <c r="F1810" i="1"/>
  <c r="F1913" i="1"/>
  <c r="F1916" i="1"/>
  <c r="F1939" i="1"/>
  <c r="F1952" i="1"/>
  <c r="F1955" i="1"/>
  <c r="F1973" i="1"/>
  <c r="F1371" i="1"/>
  <c r="F1480" i="1"/>
  <c r="F1512" i="1"/>
  <c r="F1548" i="1"/>
  <c r="F1558" i="1"/>
  <c r="F1542" i="1"/>
  <c r="F1572" i="1"/>
  <c r="F1624" i="1"/>
  <c r="F1730" i="1"/>
  <c r="F1964" i="1"/>
  <c r="F1982" i="1"/>
  <c r="F1169" i="1"/>
  <c r="F1180" i="1"/>
  <c r="F1206" i="1"/>
  <c r="F1217" i="1"/>
  <c r="F1239" i="1"/>
  <c r="F1253" i="1"/>
  <c r="F1262" i="1"/>
  <c r="F1271" i="1"/>
  <c r="F1294" i="1"/>
  <c r="F1316" i="1"/>
  <c r="F1333" i="1"/>
  <c r="F1339" i="1"/>
  <c r="F1342" i="1"/>
  <c r="F1372" i="1"/>
  <c r="F1381" i="1"/>
  <c r="F1396" i="1"/>
  <c r="F1406" i="1"/>
  <c r="F1412" i="1"/>
  <c r="F1415" i="1"/>
  <c r="F1436" i="1"/>
  <c r="F1452" i="1"/>
  <c r="F1465" i="1"/>
  <c r="F1472" i="1"/>
  <c r="F1490" i="1"/>
  <c r="F1497" i="1"/>
  <c r="F1520" i="1"/>
  <c r="F1536" i="1"/>
  <c r="E1542" i="1"/>
  <c r="F1573" i="1"/>
  <c r="F1580" i="1"/>
  <c r="F1636" i="1"/>
  <c r="F1693" i="1"/>
  <c r="F1697" i="1"/>
  <c r="F1704" i="1"/>
  <c r="F1712" i="1"/>
  <c r="F1738" i="1"/>
  <c r="F1756" i="1"/>
  <c r="F1777" i="1"/>
  <c r="F1794" i="1"/>
  <c r="F1816" i="1"/>
  <c r="F1834" i="1"/>
  <c r="F1858" i="1"/>
  <c r="F1865" i="1"/>
  <c r="F1872" i="1"/>
  <c r="F1896" i="1"/>
  <c r="F1928" i="1"/>
  <c r="F1947" i="1"/>
  <c r="F1968" i="1"/>
  <c r="F1971" i="1"/>
  <c r="F127" i="1"/>
  <c r="E127" i="1"/>
  <c r="E337" i="1"/>
  <c r="F337" i="1"/>
  <c r="F30" i="1"/>
  <c r="E30" i="1"/>
  <c r="E32" i="1"/>
  <c r="E39" i="1"/>
  <c r="E48" i="1"/>
  <c r="E7" i="1"/>
  <c r="F46" i="1"/>
  <c r="E46" i="1"/>
  <c r="E55" i="1"/>
  <c r="F135" i="1"/>
  <c r="E135" i="1"/>
  <c r="F667" i="1"/>
  <c r="E667" i="1"/>
  <c r="F185" i="1"/>
  <c r="E185" i="1"/>
  <c r="F62" i="1"/>
  <c r="E62" i="1"/>
  <c r="E80" i="1"/>
  <c r="F87" i="1"/>
  <c r="E87" i="1"/>
  <c r="F119" i="1"/>
  <c r="E119" i="1"/>
  <c r="E16" i="1"/>
  <c r="F14" i="1"/>
  <c r="E14" i="1"/>
  <c r="E23" i="1"/>
  <c r="F69" i="1"/>
  <c r="F78" i="1"/>
  <c r="E78" i="1"/>
  <c r="F96" i="1"/>
  <c r="E96" i="1"/>
  <c r="E103" i="1"/>
  <c r="F103" i="1"/>
  <c r="F112" i="1"/>
  <c r="E112" i="1"/>
  <c r="F164" i="1"/>
  <c r="F44" i="1"/>
  <c r="E691" i="1"/>
  <c r="F784" i="1"/>
  <c r="E1467" i="1"/>
  <c r="F10" i="1"/>
  <c r="F26" i="1"/>
  <c r="F42" i="1"/>
  <c r="E44" i="1"/>
  <c r="F58" i="1"/>
  <c r="F74" i="1"/>
  <c r="F90" i="1"/>
  <c r="F106" i="1"/>
  <c r="F146" i="1"/>
  <c r="F154" i="1"/>
  <c r="F162" i="1"/>
  <c r="F261" i="1"/>
  <c r="F273" i="1"/>
  <c r="F285" i="1"/>
  <c r="F297" i="1"/>
  <c r="F376" i="1"/>
  <c r="F408" i="1"/>
  <c r="F481" i="1"/>
  <c r="F563" i="1"/>
  <c r="E563" i="1"/>
  <c r="F573" i="1"/>
  <c r="E685" i="1"/>
  <c r="F685" i="1"/>
  <c r="E784" i="1"/>
  <c r="F788" i="1"/>
  <c r="F94" i="1"/>
  <c r="F156" i="1"/>
  <c r="F60" i="1"/>
  <c r="F92" i="1"/>
  <c r="F130" i="1"/>
  <c r="E375" i="1"/>
  <c r="F776" i="1"/>
  <c r="E776" i="1"/>
  <c r="F8" i="1"/>
  <c r="F40" i="1"/>
  <c r="F56" i="1"/>
  <c r="E58" i="1"/>
  <c r="F72" i="1"/>
  <c r="E74" i="1"/>
  <c r="E106" i="1"/>
  <c r="F120" i="1"/>
  <c r="F128" i="1"/>
  <c r="F136" i="1"/>
  <c r="F176" i="1"/>
  <c r="F344" i="1"/>
  <c r="F349" i="1"/>
  <c r="F365" i="1"/>
  <c r="F381" i="1"/>
  <c r="F392" i="1"/>
  <c r="F397" i="1"/>
  <c r="F413" i="1"/>
  <c r="F424" i="1"/>
  <c r="F454" i="1"/>
  <c r="F471" i="1"/>
  <c r="F496" i="1"/>
  <c r="F523" i="1"/>
  <c r="F534" i="1"/>
  <c r="F583" i="1"/>
  <c r="F634" i="1"/>
  <c r="E744" i="1"/>
  <c r="F748" i="1"/>
  <c r="F1218" i="1"/>
  <c r="F1244" i="1"/>
  <c r="F1334" i="1"/>
  <c r="F1343" i="1"/>
  <c r="F148" i="1"/>
  <c r="F1574" i="1"/>
  <c r="E1574" i="1"/>
  <c r="F76" i="1"/>
  <c r="F122" i="1"/>
  <c r="F138" i="1"/>
  <c r="F444" i="1"/>
  <c r="F543" i="1"/>
  <c r="E567" i="1"/>
  <c r="F567" i="1"/>
  <c r="F637" i="1"/>
  <c r="F110" i="1"/>
  <c r="F140" i="1"/>
  <c r="F694" i="1"/>
  <c r="F12" i="1"/>
  <c r="F4" i="1"/>
  <c r="E22" i="1"/>
  <c r="E38" i="1"/>
  <c r="E54" i="1"/>
  <c r="F84" i="1"/>
  <c r="E102" i="1"/>
  <c r="F116" i="1"/>
  <c r="F389" i="1"/>
  <c r="F421" i="1"/>
  <c r="E916" i="1"/>
  <c r="E1186" i="1"/>
  <c r="F1186" i="1"/>
  <c r="F28" i="1"/>
  <c r="E94" i="1"/>
  <c r="F108" i="1"/>
  <c r="E6" i="1"/>
  <c r="F20" i="1"/>
  <c r="F36" i="1"/>
  <c r="F52" i="1"/>
  <c r="F68" i="1"/>
  <c r="E70" i="1"/>
  <c r="E86" i="1"/>
  <c r="F100" i="1"/>
  <c r="E118" i="1"/>
  <c r="F126" i="1"/>
  <c r="F134" i="1"/>
  <c r="F341" i="1"/>
  <c r="E4" i="1"/>
  <c r="F18" i="1"/>
  <c r="E20" i="1"/>
  <c r="F34" i="1"/>
  <c r="E36" i="1"/>
  <c r="F50" i="1"/>
  <c r="E52" i="1"/>
  <c r="F66" i="1"/>
  <c r="E68" i="1"/>
  <c r="F82" i="1"/>
  <c r="E84" i="1"/>
  <c r="F98" i="1"/>
  <c r="E100" i="1"/>
  <c r="F114" i="1"/>
  <c r="E116" i="1"/>
  <c r="F142" i="1"/>
  <c r="F150" i="1"/>
  <c r="F158" i="1"/>
  <c r="F166" i="1"/>
  <c r="F182" i="1"/>
  <c r="F334" i="1"/>
  <c r="F342" i="1"/>
  <c r="F390" i="1"/>
  <c r="F422" i="1"/>
  <c r="F439" i="1"/>
  <c r="F464" i="1"/>
  <c r="F491" i="1"/>
  <c r="F502" i="1"/>
  <c r="F508" i="1"/>
  <c r="F527" i="1"/>
  <c r="F556" i="1"/>
  <c r="F571" i="1"/>
  <c r="F623" i="1"/>
  <c r="F720" i="1"/>
  <c r="E720" i="1"/>
  <c r="F895" i="1"/>
  <c r="F370" i="1"/>
  <c r="F418" i="1"/>
  <c r="F425" i="1"/>
  <c r="F445" i="1"/>
  <c r="F450" i="1"/>
  <c r="F457" i="1"/>
  <c r="F477" i="1"/>
  <c r="F482" i="1"/>
  <c r="F489" i="1"/>
  <c r="F509" i="1"/>
  <c r="F514" i="1"/>
  <c r="F521" i="1"/>
  <c r="F544" i="1"/>
  <c r="F549" i="1"/>
  <c r="F566" i="1"/>
  <c r="F578" i="1"/>
  <c r="F646" i="1"/>
  <c r="F689" i="1"/>
  <c r="F724" i="1"/>
  <c r="F846" i="1"/>
  <c r="F892" i="1"/>
  <c r="F914" i="1"/>
  <c r="F336" i="1"/>
  <c r="F352" i="1"/>
  <c r="F368" i="1"/>
  <c r="F384" i="1"/>
  <c r="F400" i="1"/>
  <c r="F416" i="1"/>
  <c r="F428" i="1"/>
  <c r="F440" i="1"/>
  <c r="F448" i="1"/>
  <c r="F460" i="1"/>
  <c r="F472" i="1"/>
  <c r="F480" i="1"/>
  <c r="F492" i="1"/>
  <c r="F504" i="1"/>
  <c r="F512" i="1"/>
  <c r="F524" i="1"/>
  <c r="F536" i="1"/>
  <c r="F581" i="1"/>
  <c r="F598" i="1"/>
  <c r="F610" i="1"/>
  <c r="F665" i="1"/>
  <c r="F686" i="1"/>
  <c r="F782" i="1"/>
  <c r="F986" i="1"/>
  <c r="F1076" i="1"/>
  <c r="F1100" i="1"/>
  <c r="F613" i="1"/>
  <c r="F630" i="1"/>
  <c r="F872" i="1"/>
  <c r="E872" i="1"/>
  <c r="E659" i="1"/>
  <c r="F677" i="1"/>
  <c r="F715" i="1"/>
  <c r="E760" i="1"/>
  <c r="F764" i="1"/>
  <c r="F832" i="1"/>
  <c r="E832" i="1"/>
  <c r="F865" i="1"/>
  <c r="F869" i="1"/>
  <c r="F883" i="1"/>
  <c r="E904" i="1"/>
  <c r="F330" i="1"/>
  <c r="F346" i="1"/>
  <c r="F362" i="1"/>
  <c r="F378" i="1"/>
  <c r="F394" i="1"/>
  <c r="F410" i="1"/>
  <c r="F429" i="1"/>
  <c r="F434" i="1"/>
  <c r="F441" i="1"/>
  <c r="F461" i="1"/>
  <c r="F466" i="1"/>
  <c r="F473" i="1"/>
  <c r="F493" i="1"/>
  <c r="F498" i="1"/>
  <c r="F505" i="1"/>
  <c r="F525" i="1"/>
  <c r="F530" i="1"/>
  <c r="F537" i="1"/>
  <c r="F540" i="1"/>
  <c r="F591" i="1"/>
  <c r="F617" i="1"/>
  <c r="F620" i="1"/>
  <c r="F653" i="1"/>
  <c r="F657" i="1"/>
  <c r="F678" i="1"/>
  <c r="F706" i="1"/>
  <c r="F709" i="1"/>
  <c r="F758" i="1"/>
  <c r="F768" i="1"/>
  <c r="E768" i="1"/>
  <c r="F790" i="1"/>
  <c r="F794" i="1"/>
  <c r="F808" i="1"/>
  <c r="F818" i="1"/>
  <c r="F829" i="1"/>
  <c r="F855" i="1"/>
  <c r="F859" i="1"/>
  <c r="F919" i="1"/>
  <c r="F569" i="1"/>
  <c r="F692" i="1"/>
  <c r="F728" i="1"/>
  <c r="F738" i="1"/>
  <c r="F772" i="1"/>
  <c r="F792" i="1"/>
  <c r="F802" i="1"/>
  <c r="F836" i="1"/>
  <c r="F839" i="1"/>
  <c r="F849" i="1"/>
  <c r="F853" i="1"/>
  <c r="F856" i="1"/>
  <c r="F875" i="1"/>
  <c r="F881" i="1"/>
  <c r="F884" i="1"/>
  <c r="F893" i="1"/>
  <c r="F896" i="1"/>
  <c r="F905" i="1"/>
  <c r="F908" i="1"/>
  <c r="F911" i="1"/>
  <c r="F917" i="1"/>
  <c r="F920" i="1"/>
  <c r="F552" i="1"/>
  <c r="F560" i="1"/>
  <c r="F572" i="1"/>
  <c r="F584" i="1"/>
  <c r="F592" i="1"/>
  <c r="F604" i="1"/>
  <c r="F616" i="1"/>
  <c r="F624" i="1"/>
  <c r="F640" i="1"/>
  <c r="F650" i="1"/>
  <c r="F658" i="1"/>
  <c r="F666" i="1"/>
  <c r="F674" i="1"/>
  <c r="F682" i="1"/>
  <c r="F704" i="1"/>
  <c r="E728" i="1"/>
  <c r="F732" i="1"/>
  <c r="F752" i="1"/>
  <c r="F762" i="1"/>
  <c r="E792" i="1"/>
  <c r="F796" i="1"/>
  <c r="F816" i="1"/>
  <c r="F826" i="1"/>
  <c r="F843" i="1"/>
  <c r="E856" i="1"/>
  <c r="F860" i="1"/>
  <c r="F866" i="1"/>
  <c r="E884" i="1"/>
  <c r="F887" i="1"/>
  <c r="E896" i="1"/>
  <c r="F899" i="1"/>
  <c r="E920" i="1"/>
  <c r="F1017" i="1"/>
  <c r="F1154" i="1"/>
  <c r="F1231" i="1"/>
  <c r="F1258" i="1"/>
  <c r="F1270" i="1"/>
  <c r="F1359" i="1"/>
  <c r="F1391" i="1"/>
  <c r="F1446" i="1"/>
  <c r="F1763" i="1"/>
  <c r="F1064" i="1"/>
  <c r="E1064" i="1"/>
  <c r="F548" i="1"/>
  <c r="F558" i="1"/>
  <c r="F570" i="1"/>
  <c r="F580" i="1"/>
  <c r="F590" i="1"/>
  <c r="F602" i="1"/>
  <c r="F612" i="1"/>
  <c r="F622" i="1"/>
  <c r="F636" i="1"/>
  <c r="F648" i="1"/>
  <c r="F656" i="1"/>
  <c r="F664" i="1"/>
  <c r="F672" i="1"/>
  <c r="F680" i="1"/>
  <c r="F688" i="1"/>
  <c r="F714" i="1"/>
  <c r="F736" i="1"/>
  <c r="F746" i="1"/>
  <c r="F780" i="1"/>
  <c r="F800" i="1"/>
  <c r="F810" i="1"/>
  <c r="F827" i="1"/>
  <c r="E840" i="1"/>
  <c r="F844" i="1"/>
  <c r="F847" i="1"/>
  <c r="E854" i="1"/>
  <c r="F857" i="1"/>
  <c r="F867" i="1"/>
  <c r="E876" i="1"/>
  <c r="F879" i="1"/>
  <c r="E882" i="1"/>
  <c r="F885" i="1"/>
  <c r="F888" i="1"/>
  <c r="E894" i="1"/>
  <c r="F897" i="1"/>
  <c r="F900" i="1"/>
  <c r="F903" i="1"/>
  <c r="E906" i="1"/>
  <c r="E912" i="1"/>
  <c r="F915" i="1"/>
  <c r="E918" i="1"/>
  <c r="F971" i="1"/>
  <c r="F1018" i="1"/>
  <c r="F1052" i="1"/>
  <c r="F1167" i="1"/>
  <c r="F1202" i="1"/>
  <c r="F1228" i="1"/>
  <c r="F1311" i="1"/>
  <c r="F1421" i="1"/>
  <c r="F1491" i="1"/>
  <c r="F1494" i="1"/>
  <c r="E1494" i="1"/>
  <c r="F1527" i="1"/>
  <c r="F1698" i="1"/>
  <c r="F922" i="1"/>
  <c r="F929" i="1"/>
  <c r="F1106" i="1"/>
  <c r="F1196" i="1"/>
  <c r="F1247" i="1"/>
  <c r="F1250" i="1"/>
  <c r="F1277" i="1"/>
  <c r="F1302" i="1"/>
  <c r="F1325" i="1"/>
  <c r="F1407" i="1"/>
  <c r="F1430" i="1"/>
  <c r="F1439" i="1"/>
  <c r="F1634" i="1"/>
  <c r="F961" i="1"/>
  <c r="F980" i="1"/>
  <c r="F989" i="1"/>
  <c r="F1036" i="1"/>
  <c r="F1110" i="1"/>
  <c r="F1142" i="1"/>
  <c r="F1155" i="1"/>
  <c r="F1235" i="1"/>
  <c r="F1314" i="1"/>
  <c r="F1330" i="1"/>
  <c r="F1346" i="1"/>
  <c r="F1362" i="1"/>
  <c r="F1410" i="1"/>
  <c r="F1426" i="1"/>
  <c r="F1442" i="1"/>
  <c r="F1449" i="1"/>
  <c r="F1486" i="1"/>
  <c r="F1508" i="1"/>
  <c r="F1524" i="1"/>
  <c r="F1563" i="1"/>
  <c r="F1620" i="1"/>
  <c r="F1687" i="1"/>
  <c r="F1787" i="1"/>
  <c r="F939" i="1"/>
  <c r="F974" i="1"/>
  <c r="F977" i="1"/>
  <c r="F999" i="1"/>
  <c r="F1002" i="1"/>
  <c r="F1031" i="1"/>
  <c r="F1034" i="1"/>
  <c r="F1040" i="1"/>
  <c r="F1053" i="1"/>
  <c r="F1077" i="1"/>
  <c r="F1101" i="1"/>
  <c r="E1110" i="1"/>
  <c r="F1126" i="1"/>
  <c r="F1136" i="1"/>
  <c r="F1139" i="1"/>
  <c r="F1165" i="1"/>
  <c r="F1181" i="1"/>
  <c r="F1197" i="1"/>
  <c r="F1213" i="1"/>
  <c r="F1229" i="1"/>
  <c r="F1245" i="1"/>
  <c r="F1251" i="1"/>
  <c r="F1259" i="1"/>
  <c r="F1312" i="1"/>
  <c r="F1328" i="1"/>
  <c r="F1344" i="1"/>
  <c r="F1360" i="1"/>
  <c r="F1376" i="1"/>
  <c r="F1392" i="1"/>
  <c r="F1408" i="1"/>
  <c r="F1424" i="1"/>
  <c r="F1440" i="1"/>
  <c r="F1453" i="1"/>
  <c r="F1547" i="1"/>
  <c r="F1557" i="1"/>
  <c r="F1754" i="1"/>
  <c r="F1842" i="1"/>
  <c r="F1987" i="1"/>
  <c r="F1074" i="1"/>
  <c r="F1390" i="1"/>
  <c r="F1086" i="1"/>
  <c r="F1098" i="1"/>
  <c r="F1162" i="1"/>
  <c r="F1178" i="1"/>
  <c r="F1210" i="1"/>
  <c r="F1242" i="1"/>
  <c r="F1264" i="1"/>
  <c r="F1280" i="1"/>
  <c r="E1415" i="1"/>
  <c r="F1503" i="1"/>
  <c r="E1503" i="1"/>
  <c r="F1811" i="1"/>
  <c r="F1012" i="1"/>
  <c r="F1048" i="1"/>
  <c r="F1057" i="1"/>
  <c r="F1072" i="1"/>
  <c r="F1102" i="1"/>
  <c r="F1150" i="1"/>
  <c r="F1322" i="1"/>
  <c r="F1354" i="1"/>
  <c r="F1434" i="1"/>
  <c r="E1469" i="1"/>
  <c r="F1500" i="1"/>
  <c r="E1500" i="1"/>
  <c r="F1504" i="1"/>
  <c r="E1564" i="1"/>
  <c r="F1577" i="1"/>
  <c r="F927" i="1"/>
  <c r="F930" i="1"/>
  <c r="F934" i="1"/>
  <c r="F946" i="1"/>
  <c r="F957" i="1"/>
  <c r="F966" i="1"/>
  <c r="F969" i="1"/>
  <c r="F982" i="1"/>
  <c r="F991" i="1"/>
  <c r="F994" i="1"/>
  <c r="F1023" i="1"/>
  <c r="F1069" i="1"/>
  <c r="F1081" i="1"/>
  <c r="F1084" i="1"/>
  <c r="F1121" i="1"/>
  <c r="F1134" i="1"/>
  <c r="F1141" i="1"/>
  <c r="F1147" i="1"/>
  <c r="F1173" i="1"/>
  <c r="F1189" i="1"/>
  <c r="F1205" i="1"/>
  <c r="F1221" i="1"/>
  <c r="F1237" i="1"/>
  <c r="F1255" i="1"/>
  <c r="F1304" i="1"/>
  <c r="F1320" i="1"/>
  <c r="F1336" i="1"/>
  <c r="F1352" i="1"/>
  <c r="F1368" i="1"/>
  <c r="F1384" i="1"/>
  <c r="F1400" i="1"/>
  <c r="F1416" i="1"/>
  <c r="F1432" i="1"/>
  <c r="F1448" i="1"/>
  <c r="F1451" i="1"/>
  <c r="F1457" i="1"/>
  <c r="F1460" i="1"/>
  <c r="F1473" i="1"/>
  <c r="E1558" i="1"/>
  <c r="F1745" i="1"/>
  <c r="F1779" i="1"/>
  <c r="F1824" i="1"/>
  <c r="F1848" i="1"/>
  <c r="F1946" i="1"/>
  <c r="F1471" i="1"/>
  <c r="F1476" i="1"/>
  <c r="F1507" i="1"/>
  <c r="F1510" i="1"/>
  <c r="F1516" i="1"/>
  <c r="F1544" i="1"/>
  <c r="F1638" i="1"/>
  <c r="F1649" i="1"/>
  <c r="F1656" i="1"/>
  <c r="F1660" i="1"/>
  <c r="F1667" i="1"/>
  <c r="F1670" i="1"/>
  <c r="F1674" i="1"/>
  <c r="F1678" i="1"/>
  <c r="F1688" i="1"/>
  <c r="F1692" i="1"/>
  <c r="F1699" i="1"/>
  <c r="F1702" i="1"/>
  <c r="F1713" i="1"/>
  <c r="F1720" i="1"/>
  <c r="F1734" i="1"/>
  <c r="F1837" i="1"/>
  <c r="F1840" i="1"/>
  <c r="F1857" i="1"/>
  <c r="F1860" i="1"/>
  <c r="F1871" i="1"/>
  <c r="F1874" i="1"/>
  <c r="F1877" i="1"/>
  <c r="F1976" i="1"/>
  <c r="F1477" i="1"/>
  <c r="F1483" i="1"/>
  <c r="E1507" i="1"/>
  <c r="F1517" i="1"/>
  <c r="F1539" i="1"/>
  <c r="F1545" i="1"/>
  <c r="F1556" i="1"/>
  <c r="F1597" i="1"/>
  <c r="F1604" i="1"/>
  <c r="F1632" i="1"/>
  <c r="F1642" i="1"/>
  <c r="F1646" i="1"/>
  <c r="F1653" i="1"/>
  <c r="F1664" i="1"/>
  <c r="F1685" i="1"/>
  <c r="F1696" i="1"/>
  <c r="F1706" i="1"/>
  <c r="F1710" i="1"/>
  <c r="F1717" i="1"/>
  <c r="F1724" i="1"/>
  <c r="F1731" i="1"/>
  <c r="F1740" i="1"/>
  <c r="F1746" i="1"/>
  <c r="F1752" i="1"/>
  <c r="F1764" i="1"/>
  <c r="F1772" i="1"/>
  <c r="F1780" i="1"/>
  <c r="F1788" i="1"/>
  <c r="F1796" i="1"/>
  <c r="F1804" i="1"/>
  <c r="F1822" i="1"/>
  <c r="F1846" i="1"/>
  <c r="F1849" i="1"/>
  <c r="F1852" i="1"/>
  <c r="F1863" i="1"/>
  <c r="F2000" i="1"/>
  <c r="F1962" i="1"/>
  <c r="F1965" i="1"/>
  <c r="F1974" i="1"/>
  <c r="F1980" i="1"/>
  <c r="F1743" i="1"/>
  <c r="F1819" i="1"/>
  <c r="F1515" i="1"/>
  <c r="F1526" i="1"/>
  <c r="F1532" i="1"/>
  <c r="F1560" i="1"/>
  <c r="F1894" i="1"/>
  <c r="F1948" i="1"/>
  <c r="F1478" i="1"/>
  <c r="F1484" i="1"/>
  <c r="F1487" i="1"/>
  <c r="F1495" i="1"/>
  <c r="F1509" i="1"/>
  <c r="F1521" i="1"/>
  <c r="E1526" i="1"/>
  <c r="F1533" i="1"/>
  <c r="F1540" i="1"/>
  <c r="F1555" i="1"/>
  <c r="F1561" i="1"/>
  <c r="F1567" i="1"/>
  <c r="F1575" i="1"/>
  <c r="F1581" i="1"/>
  <c r="F1602" i="1"/>
  <c r="F1616" i="1"/>
  <c r="F1623" i="1"/>
  <c r="F1637" i="1"/>
  <c r="F1640" i="1"/>
  <c r="F1644" i="1"/>
  <c r="F1651" i="1"/>
  <c r="F1669" i="1"/>
  <c r="F1680" i="1"/>
  <c r="F1701" i="1"/>
  <c r="F1708" i="1"/>
  <c r="F1715" i="1"/>
  <c r="F1722" i="1"/>
  <c r="F1726" i="1"/>
  <c r="F1733" i="1"/>
  <c r="F1830" i="1"/>
  <c r="F1836" i="1"/>
  <c r="F1856" i="1"/>
  <c r="F1870" i="1"/>
  <c r="F1873" i="1"/>
  <c r="F1876" i="1"/>
  <c r="F1882" i="1"/>
  <c r="F1885" i="1"/>
  <c r="F1897" i="1"/>
  <c r="F1900" i="1"/>
  <c r="F1903" i="1"/>
  <c r="F1906" i="1"/>
  <c r="F1909" i="1"/>
  <c r="F1912" i="1"/>
  <c r="F1918" i="1"/>
  <c r="F1921" i="1"/>
  <c r="F1924" i="1"/>
  <c r="F1951" i="1"/>
  <c r="F1954" i="1"/>
  <c r="F1960" i="1"/>
  <c r="F1963" i="1"/>
  <c r="F1966" i="1"/>
  <c r="F1972" i="1"/>
  <c r="F1975" i="1"/>
  <c r="F1978" i="1"/>
  <c r="F1981" i="1"/>
  <c r="F1990" i="1"/>
  <c r="F1996" i="1"/>
  <c r="F698" i="1"/>
  <c r="E698" i="1"/>
  <c r="F1468" i="1"/>
  <c r="E1468" i="1"/>
  <c r="F1530" i="1"/>
  <c r="E1530" i="1"/>
  <c r="F178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745" i="1"/>
  <c r="E745" i="1"/>
  <c r="F809" i="1"/>
  <c r="E809" i="1"/>
  <c r="E908" i="1"/>
  <c r="E120" i="1"/>
  <c r="E122" i="1"/>
  <c r="E124" i="1"/>
  <c r="E126" i="1"/>
  <c r="E128" i="1"/>
  <c r="E130" i="1"/>
  <c r="E132" i="1"/>
  <c r="E134" i="1"/>
  <c r="E136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F729" i="1"/>
  <c r="E729" i="1"/>
  <c r="F793" i="1"/>
  <c r="E793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777" i="1"/>
  <c r="E777" i="1"/>
  <c r="F761" i="1"/>
  <c r="E761" i="1"/>
  <c r="F825" i="1"/>
  <c r="E825" i="1"/>
  <c r="F184" i="1"/>
  <c r="F712" i="1"/>
  <c r="E712" i="1"/>
  <c r="E724" i="1"/>
  <c r="E740" i="1"/>
  <c r="E756" i="1"/>
  <c r="E772" i="1"/>
  <c r="E788" i="1"/>
  <c r="E804" i="1"/>
  <c r="E820" i="1"/>
  <c r="E836" i="1"/>
  <c r="E852" i="1"/>
  <c r="E868" i="1"/>
  <c r="E900" i="1"/>
  <c r="F1140" i="1"/>
  <c r="F721" i="1"/>
  <c r="E721" i="1"/>
  <c r="F737" i="1"/>
  <c r="E737" i="1"/>
  <c r="F753" i="1"/>
  <c r="E753" i="1"/>
  <c r="F769" i="1"/>
  <c r="E769" i="1"/>
  <c r="F785" i="1"/>
  <c r="E785" i="1"/>
  <c r="F801" i="1"/>
  <c r="E801" i="1"/>
  <c r="F817" i="1"/>
  <c r="E817" i="1"/>
  <c r="F696" i="1"/>
  <c r="E696" i="1"/>
  <c r="E892" i="1"/>
  <c r="E1054" i="1"/>
  <c r="E705" i="1"/>
  <c r="F705" i="1"/>
  <c r="F1033" i="1"/>
  <c r="E714" i="1"/>
  <c r="E732" i="1"/>
  <c r="E748" i="1"/>
  <c r="E764" i="1"/>
  <c r="E780" i="1"/>
  <c r="E796" i="1"/>
  <c r="E812" i="1"/>
  <c r="E828" i="1"/>
  <c r="E844" i="1"/>
  <c r="F1094" i="1"/>
  <c r="E1094" i="1"/>
  <c r="F719" i="1"/>
  <c r="E719" i="1"/>
  <c r="F727" i="1"/>
  <c r="E727" i="1"/>
  <c r="F735" i="1"/>
  <c r="E735" i="1"/>
  <c r="F743" i="1"/>
  <c r="E743" i="1"/>
  <c r="F751" i="1"/>
  <c r="E751" i="1"/>
  <c r="F759" i="1"/>
  <c r="E759" i="1"/>
  <c r="F767" i="1"/>
  <c r="E767" i="1"/>
  <c r="F775" i="1"/>
  <c r="E775" i="1"/>
  <c r="F783" i="1"/>
  <c r="E783" i="1"/>
  <c r="F791" i="1"/>
  <c r="E791" i="1"/>
  <c r="F799" i="1"/>
  <c r="E799" i="1"/>
  <c r="F807" i="1"/>
  <c r="E807" i="1"/>
  <c r="F815" i="1"/>
  <c r="E815" i="1"/>
  <c r="F823" i="1"/>
  <c r="E823" i="1"/>
  <c r="F950" i="1"/>
  <c r="F984" i="1"/>
  <c r="F1011" i="1"/>
  <c r="F1025" i="1"/>
  <c r="F1028" i="1"/>
  <c r="F1092" i="1"/>
  <c r="E690" i="1"/>
  <c r="E692" i="1"/>
  <c r="E694" i="1"/>
  <c r="F703" i="1"/>
  <c r="E710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F725" i="1"/>
  <c r="E725" i="1"/>
  <c r="F733" i="1"/>
  <c r="E733" i="1"/>
  <c r="F741" i="1"/>
  <c r="E741" i="1"/>
  <c r="F749" i="1"/>
  <c r="E749" i="1"/>
  <c r="F757" i="1"/>
  <c r="E757" i="1"/>
  <c r="F765" i="1"/>
  <c r="E765" i="1"/>
  <c r="F773" i="1"/>
  <c r="E773" i="1"/>
  <c r="F781" i="1"/>
  <c r="E781" i="1"/>
  <c r="F789" i="1"/>
  <c r="E789" i="1"/>
  <c r="F797" i="1"/>
  <c r="E797" i="1"/>
  <c r="F805" i="1"/>
  <c r="E805" i="1"/>
  <c r="F813" i="1"/>
  <c r="E813" i="1"/>
  <c r="F821" i="1"/>
  <c r="E821" i="1"/>
  <c r="F932" i="1"/>
  <c r="F935" i="1"/>
  <c r="F947" i="1"/>
  <c r="F963" i="1"/>
  <c r="F1514" i="1"/>
  <c r="E1514" i="1"/>
  <c r="F1566" i="1"/>
  <c r="E1566" i="1"/>
  <c r="F697" i="1"/>
  <c r="E704" i="1"/>
  <c r="F713" i="1"/>
  <c r="F723" i="1"/>
  <c r="E723" i="1"/>
  <c r="F731" i="1"/>
  <c r="E731" i="1"/>
  <c r="F739" i="1"/>
  <c r="E739" i="1"/>
  <c r="F747" i="1"/>
  <c r="E747" i="1"/>
  <c r="F755" i="1"/>
  <c r="E755" i="1"/>
  <c r="F763" i="1"/>
  <c r="E763" i="1"/>
  <c r="F771" i="1"/>
  <c r="E771" i="1"/>
  <c r="F779" i="1"/>
  <c r="E779" i="1"/>
  <c r="F787" i="1"/>
  <c r="E787" i="1"/>
  <c r="F795" i="1"/>
  <c r="E795" i="1"/>
  <c r="F803" i="1"/>
  <c r="E803" i="1"/>
  <c r="F811" i="1"/>
  <c r="E811" i="1"/>
  <c r="F819" i="1"/>
  <c r="E819" i="1"/>
  <c r="F958" i="1"/>
  <c r="F973" i="1"/>
  <c r="F1059" i="1"/>
  <c r="F1062" i="1"/>
  <c r="F1090" i="1"/>
  <c r="F1108" i="1"/>
  <c r="E1126" i="1"/>
  <c r="E1142" i="1"/>
  <c r="E1158" i="1"/>
  <c r="F940" i="1"/>
  <c r="F1004" i="1"/>
  <c r="F1016" i="1"/>
  <c r="F1042" i="1"/>
  <c r="F1045" i="1"/>
  <c r="F1117" i="1"/>
  <c r="F1133" i="1"/>
  <c r="F1149" i="1"/>
  <c r="F1498" i="1"/>
  <c r="E1498" i="1"/>
  <c r="F936" i="1"/>
  <c r="F951" i="1"/>
  <c r="F1009" i="1"/>
  <c r="F1019" i="1"/>
  <c r="F1026" i="1"/>
  <c r="F1043" i="1"/>
  <c r="F1055" i="1"/>
  <c r="F1060" i="1"/>
  <c r="F1065" i="1"/>
  <c r="F1079" i="1"/>
  <c r="F1095" i="1"/>
  <c r="F1111" i="1"/>
  <c r="F1127" i="1"/>
  <c r="F1143" i="1"/>
  <c r="F1159" i="1"/>
  <c r="F1482" i="1"/>
  <c r="E1482" i="1"/>
  <c r="E1550" i="1"/>
  <c r="F1466" i="1"/>
  <c r="E1466" i="1"/>
  <c r="E827" i="1"/>
  <c r="E829" i="1"/>
  <c r="E831" i="1"/>
  <c r="E833" i="1"/>
  <c r="E835" i="1"/>
  <c r="E837" i="1"/>
  <c r="E839" i="1"/>
  <c r="E841" i="1"/>
  <c r="E843" i="1"/>
  <c r="E845" i="1"/>
  <c r="E847" i="1"/>
  <c r="E849" i="1"/>
  <c r="E851" i="1"/>
  <c r="E853" i="1"/>
  <c r="E855" i="1"/>
  <c r="E857" i="1"/>
  <c r="E859" i="1"/>
  <c r="E861" i="1"/>
  <c r="E863" i="1"/>
  <c r="E865" i="1"/>
  <c r="E867" i="1"/>
  <c r="E869" i="1"/>
  <c r="E871" i="1"/>
  <c r="E873" i="1"/>
  <c r="E875" i="1"/>
  <c r="E877" i="1"/>
  <c r="E879" i="1"/>
  <c r="E881" i="1"/>
  <c r="E883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F923" i="1"/>
  <c r="F933" i="1"/>
  <c r="E946" i="1"/>
  <c r="F952" i="1"/>
  <c r="E954" i="1"/>
  <c r="F967" i="1"/>
  <c r="F979" i="1"/>
  <c r="F987" i="1"/>
  <c r="F995" i="1"/>
  <c r="F998" i="1"/>
  <c r="E1000" i="1"/>
  <c r="F1005" i="1"/>
  <c r="F1015" i="1"/>
  <c r="E1036" i="1"/>
  <c r="F1041" i="1"/>
  <c r="F1051" i="1"/>
  <c r="F1058" i="1"/>
  <c r="F1075" i="1"/>
  <c r="E1086" i="1"/>
  <c r="F1091" i="1"/>
  <c r="E1102" i="1"/>
  <c r="F1107" i="1"/>
  <c r="E1118" i="1"/>
  <c r="E1134" i="1"/>
  <c r="E1150" i="1"/>
  <c r="E1463" i="1"/>
  <c r="E1518" i="1"/>
  <c r="E1548" i="1"/>
  <c r="F1578" i="1"/>
  <c r="E1578" i="1"/>
  <c r="E1502" i="1"/>
  <c r="E1532" i="1"/>
  <c r="F1562" i="1"/>
  <c r="E1562" i="1"/>
  <c r="F968" i="1"/>
  <c r="F983" i="1"/>
  <c r="F996" i="1"/>
  <c r="F1001" i="1"/>
  <c r="F1013" i="1"/>
  <c r="F1030" i="1"/>
  <c r="F1037" i="1"/>
  <c r="F1047" i="1"/>
  <c r="F1071" i="1"/>
  <c r="F1087" i="1"/>
  <c r="F1103" i="1"/>
  <c r="F1119" i="1"/>
  <c r="F1135" i="1"/>
  <c r="F1151" i="1"/>
  <c r="E1516" i="1"/>
  <c r="F1546" i="1"/>
  <c r="E1546" i="1"/>
  <c r="F1455" i="1"/>
  <c r="E1480" i="1"/>
  <c r="E1496" i="1"/>
  <c r="E1512" i="1"/>
  <c r="E1528" i="1"/>
  <c r="E1544" i="1"/>
  <c r="E1560" i="1"/>
  <c r="E1576" i="1"/>
  <c r="F1725" i="1"/>
  <c r="E1476" i="1"/>
  <c r="E1492" i="1"/>
  <c r="E1508" i="1"/>
  <c r="E1524" i="1"/>
  <c r="E1540" i="1"/>
  <c r="E1556" i="1"/>
  <c r="E1572" i="1"/>
  <c r="F1603" i="1"/>
  <c r="F1613" i="1"/>
  <c r="F1709" i="1"/>
  <c r="F1579" i="1"/>
  <c r="F1585" i="1"/>
  <c r="F1588" i="1"/>
  <c r="F1601" i="1"/>
  <c r="F1617" i="1"/>
  <c r="F1582" i="1"/>
  <c r="F1595" i="1"/>
  <c r="F1611" i="1"/>
  <c r="F1627" i="1"/>
  <c r="F1643" i="1"/>
  <c r="F1659" i="1"/>
  <c r="F1675" i="1"/>
  <c r="F1691" i="1"/>
  <c r="F1707" i="1"/>
  <c r="F1723" i="1"/>
  <c r="F1935" i="1"/>
  <c r="F1583" i="1"/>
  <c r="F1586" i="1"/>
  <c r="F1599" i="1"/>
  <c r="F1615" i="1"/>
  <c r="F1631" i="1"/>
  <c r="F1647" i="1"/>
  <c r="F1663" i="1"/>
  <c r="F1679" i="1"/>
  <c r="F1695" i="1"/>
  <c r="F1711" i="1"/>
  <c r="F1727" i="1"/>
  <c r="F1593" i="1"/>
  <c r="F1609" i="1"/>
  <c r="F1625" i="1"/>
  <c r="F1641" i="1"/>
  <c r="F1657" i="1"/>
  <c r="F1673" i="1"/>
  <c r="F1689" i="1"/>
  <c r="F1705" i="1"/>
  <c r="F1721" i="1"/>
  <c r="F1744" i="1"/>
  <c r="F1820" i="1"/>
  <c r="F1855" i="1"/>
  <c r="F1895" i="1"/>
  <c r="F1927" i="1"/>
  <c r="F1736" i="1"/>
  <c r="F1760" i="1"/>
  <c r="F1768" i="1"/>
  <c r="F1776" i="1"/>
  <c r="F1784" i="1"/>
  <c r="F1792" i="1"/>
  <c r="F1800" i="1"/>
  <c r="F1808" i="1"/>
  <c r="F1814" i="1"/>
  <c r="F1847" i="1"/>
  <c r="F1957" i="1"/>
  <c r="F1989" i="1"/>
  <c r="F1758" i="1"/>
  <c r="F1812" i="1"/>
  <c r="F1828" i="1"/>
  <c r="F1879" i="1"/>
  <c r="F1911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43" i="1"/>
  <c r="F1953" i="1"/>
  <c r="F1961" i="1"/>
  <c r="F1969" i="1"/>
  <c r="F1977" i="1"/>
  <c r="F1985" i="1"/>
  <c r="F1993" i="1"/>
  <c r="F2001" i="1"/>
  <c r="F1937" i="1"/>
  <c r="F2003" i="1"/>
</calcChain>
</file>

<file path=xl/sharedStrings.xml><?xml version="1.0" encoding="utf-8"?>
<sst xmlns="http://schemas.openxmlformats.org/spreadsheetml/2006/main" count="24" uniqueCount="18">
  <si>
    <t>ASTM G173-03 Reference Spectra Derived from SMARTS v. 2.9.2 (AM1.5)</t>
  </si>
  <si>
    <t>Wavelength</t>
  </si>
  <si>
    <t>Photon flux (wavelength)</t>
  </si>
  <si>
    <t>Energy</t>
  </si>
  <si>
    <t>Intensity (energy)</t>
  </si>
  <si>
    <t>Photon flux (energy)</t>
  </si>
  <si>
    <t>nm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</si>
  <si>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</si>
  <si>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*(nm)</t>
    </r>
    <r>
      <rPr>
        <vertAlign val="superscript"/>
        <sz val="10"/>
        <rFont val="AGaramond"/>
        <family val="1"/>
      </rPr>
      <t>-1</t>
    </r>
  </si>
  <si>
    <t>eV</t>
  </si>
  <si>
    <r>
      <t>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</si>
  <si>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</si>
  <si>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t>Photon Flux</t>
  </si>
  <si>
    <t>Photon Energy</t>
  </si>
  <si>
    <t>Intensity per wavelength</t>
  </si>
  <si>
    <t>2000 ASTM Standard Extraterrestrial Spectrum Reference E-490-00 (AM1.0)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</si>
  <si>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*eV</t>
    </r>
    <r>
      <rPr>
        <vertAlign val="superscript"/>
        <sz val="10"/>
        <rFont val="AGaramond"/>
        <family val="1"/>
      </rPr>
      <t>-1</t>
    </r>
  </si>
  <si>
    <t xml:space="preserve"> Photons*m-2*s-1*eV-1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</si>
</sst>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Garamond"/>
    </font>
    <font>
      <b/>
      <sz val="10"/>
      <name val="AGaramond"/>
    </font>
    <font>
      <vertAlign val="superscript"/>
      <sz val="10"/>
      <name val="A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/>
    <xf numFmtId="165" fontId="2" fillId="0" borderId="0" xfId="1" applyNumberFormat="1" applyAlignment="1">
      <alignment horizontal="center"/>
    </xf>
    <xf numFmtId="165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7C85A4B9-0699-4CB6-ACF4-9FD9D5E8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F4DD-0AA8-488D-AE88-438FC035FD26}">
  <dimension ref="A1:F2005"/>
  <sheetViews>
    <sheetView tabSelected="1" workbookViewId="0">
      <selection activeCell="F1" activeCellId="1" sqref="D1:D1048576 F1:F1048576"/>
    </sheetView>
  </sheetViews>
  <sheetFormatPr defaultRowHeight="14.4"/>
  <cols>
    <col min="1" max="1" width="10.21875" customWidth="1"/>
    <col min="2" max="2" width="10.6640625" bestFit="1" customWidth="1"/>
    <col min="3" max="3" width="11.6640625" bestFit="1" customWidth="1"/>
    <col min="5" max="5" width="10.77734375" bestFit="1" customWidth="1"/>
    <col min="6" max="6" width="11.44140625" bestFit="1" customWidth="1"/>
  </cols>
  <sheetData>
    <row r="1" spans="1:6">
      <c r="A1" s="8" t="s">
        <v>0</v>
      </c>
    </row>
    <row r="2" spans="1:6" ht="40.200000000000003">
      <c r="A2" s="1" t="s">
        <v>1</v>
      </c>
      <c r="B2" s="1" t="s">
        <v>14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ht="16.2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5">
        <v>280</v>
      </c>
      <c r="B4" s="6">
        <v>4.7309000000000001E-23</v>
      </c>
      <c r="C4" s="7">
        <f>B4/(6.626E-34*300000000/A4)*0.000000001</f>
        <v>6.6639098500855228E-5</v>
      </c>
      <c r="D4">
        <f t="shared" ref="D4:D67" si="0">1240/A4</f>
        <v>4.4285714285714288</v>
      </c>
      <c r="E4" s="7">
        <f t="shared" ref="E4:E67" si="1">B4*(A4/D4)</f>
        <v>2.9911496774193547E-21</v>
      </c>
      <c r="F4" s="7">
        <f t="shared" ref="F4:F67" si="2">C4*(A4/D4)</f>
        <v>4.2133107439250401E-3</v>
      </c>
    </row>
    <row r="5" spans="1:6">
      <c r="A5" s="5">
        <v>280.5</v>
      </c>
      <c r="B5" s="6">
        <v>1.2307E-21</v>
      </c>
      <c r="C5" s="7">
        <f t="shared" ref="C5:C68" si="3">B5/(6.626E-34*300000000/A5)*0.000000001</f>
        <v>1.7366503169332932E-3</v>
      </c>
      <c r="D5">
        <f t="shared" si="0"/>
        <v>4.4206773618538326</v>
      </c>
      <c r="E5" s="7">
        <f t="shared" si="1"/>
        <v>7.8090148124999991E-20</v>
      </c>
      <c r="F5" s="7">
        <f t="shared" si="2"/>
        <v>0.110193613789428</v>
      </c>
    </row>
    <row r="6" spans="1:6">
      <c r="A6" s="5">
        <v>281</v>
      </c>
      <c r="B6" s="6">
        <v>5.6895000000000001E-21</v>
      </c>
      <c r="C6" s="7">
        <f t="shared" si="3"/>
        <v>8.0428086326592221E-3</v>
      </c>
      <c r="D6">
        <f t="shared" si="0"/>
        <v>4.4128113879003559</v>
      </c>
      <c r="E6" s="7">
        <f t="shared" si="1"/>
        <v>3.6229726572580645E-19</v>
      </c>
      <c r="F6" s="7">
        <f t="shared" si="2"/>
        <v>0.51215178422855234</v>
      </c>
    </row>
    <row r="7" spans="1:6">
      <c r="A7" s="5">
        <v>281.5</v>
      </c>
      <c r="B7" s="6">
        <v>1.5662000000000001E-19</v>
      </c>
      <c r="C7" s="7">
        <f t="shared" si="3"/>
        <v>0.22179560317939431</v>
      </c>
      <c r="D7">
        <f t="shared" si="0"/>
        <v>4.4049733570159857</v>
      </c>
      <c r="E7" s="7">
        <f t="shared" si="1"/>
        <v>1.0008807415322582E-17</v>
      </c>
      <c r="F7" s="7">
        <f t="shared" si="2"/>
        <v>14.173856964550289</v>
      </c>
    </row>
    <row r="8" spans="1:6">
      <c r="A8" s="5">
        <v>282</v>
      </c>
      <c r="B8" s="6">
        <v>1.1946E-18</v>
      </c>
      <c r="C8" s="7">
        <f t="shared" si="3"/>
        <v>1.6947238152731663</v>
      </c>
      <c r="D8">
        <f t="shared" si="0"/>
        <v>4.3971631205673756</v>
      </c>
      <c r="E8" s="7">
        <f t="shared" si="1"/>
        <v>7.6612395483870974E-17</v>
      </c>
      <c r="F8" s="7">
        <f t="shared" si="2"/>
        <v>108.68646506918007</v>
      </c>
    </row>
    <row r="9" spans="1:6">
      <c r="A9" s="5">
        <v>282.5</v>
      </c>
      <c r="B9" s="6">
        <v>4.5436000000000002E-18</v>
      </c>
      <c r="C9" s="7">
        <f t="shared" si="3"/>
        <v>6.4572240668075258</v>
      </c>
      <c r="D9">
        <f t="shared" si="0"/>
        <v>4.389380530973451</v>
      </c>
      <c r="E9" s="7">
        <f t="shared" si="1"/>
        <v>2.9242554637096774E-16</v>
      </c>
      <c r="F9" s="7">
        <f t="shared" si="2"/>
        <v>415.5861598239178</v>
      </c>
    </row>
    <row r="10" spans="1:6">
      <c r="A10" s="5">
        <v>283</v>
      </c>
      <c r="B10" s="6">
        <v>1.8452E-17</v>
      </c>
      <c r="C10" s="7">
        <f t="shared" si="3"/>
        <v>26.26982593822316</v>
      </c>
      <c r="D10">
        <f t="shared" si="0"/>
        <v>4.3816254416961131</v>
      </c>
      <c r="E10" s="7">
        <f t="shared" si="1"/>
        <v>1.1917759903225807E-15</v>
      </c>
      <c r="F10" s="7">
        <f t="shared" si="2"/>
        <v>1696.7129754567377</v>
      </c>
    </row>
    <row r="11" spans="1:6">
      <c r="A11" s="5">
        <v>283.5</v>
      </c>
      <c r="B11" s="6">
        <v>3.5360000000000003E-17</v>
      </c>
      <c r="C11" s="7">
        <f t="shared" si="3"/>
        <v>50.430425596136438</v>
      </c>
      <c r="D11">
        <f t="shared" si="0"/>
        <v>4.3738977072310403</v>
      </c>
      <c r="E11" s="7">
        <f t="shared" si="1"/>
        <v>2.2919054516129033E-15</v>
      </c>
      <c r="F11" s="7">
        <f t="shared" si="2"/>
        <v>3268.7151400153843</v>
      </c>
    </row>
    <row r="12" spans="1:6">
      <c r="A12" s="5">
        <v>284</v>
      </c>
      <c r="B12" s="6">
        <v>7.2669999999999996E-16</v>
      </c>
      <c r="C12" s="7">
        <f t="shared" si="3"/>
        <v>1038.2473085823522</v>
      </c>
      <c r="D12">
        <f t="shared" si="0"/>
        <v>4.3661971830985919</v>
      </c>
      <c r="E12" s="7">
        <f t="shared" si="1"/>
        <v>4.7268318709677405E-14</v>
      </c>
      <c r="F12" s="7">
        <f t="shared" si="2"/>
        <v>67532.963645982396</v>
      </c>
    </row>
    <row r="13" spans="1:6">
      <c r="A13" s="5">
        <v>284.5</v>
      </c>
      <c r="B13" s="6">
        <v>2.4856E-15</v>
      </c>
      <c r="C13" s="7">
        <f t="shared" si="3"/>
        <v>3557.4665459301741</v>
      </c>
      <c r="D13">
        <f t="shared" si="0"/>
        <v>4.3585237258347975</v>
      </c>
      <c r="E13" s="7">
        <f t="shared" si="1"/>
        <v>1.6224603661290324E-13</v>
      </c>
      <c r="F13" s="7">
        <f t="shared" si="2"/>
        <v>232211.47709211678</v>
      </c>
    </row>
    <row r="14" spans="1:6">
      <c r="A14" s="5">
        <v>285</v>
      </c>
      <c r="B14" s="6">
        <v>8.0141999999999999E-15</v>
      </c>
      <c r="C14" s="7">
        <f t="shared" si="3"/>
        <v>11490.325988530034</v>
      </c>
      <c r="D14">
        <f t="shared" si="0"/>
        <v>4.3508771929824563</v>
      </c>
      <c r="E14" s="7">
        <f t="shared" si="1"/>
        <v>5.2496241532258056E-13</v>
      </c>
      <c r="F14" s="7">
        <f t="shared" si="2"/>
        <v>752662.68420834839</v>
      </c>
    </row>
    <row r="15" spans="1:6">
      <c r="A15" s="5">
        <v>285.5</v>
      </c>
      <c r="B15" s="6">
        <v>4.2612999999999997E-14</v>
      </c>
      <c r="C15" s="7">
        <f t="shared" si="3"/>
        <v>61203.398229198108</v>
      </c>
      <c r="D15">
        <f t="shared" si="0"/>
        <v>4.3432574430823117</v>
      </c>
      <c r="E15" s="7">
        <f t="shared" si="1"/>
        <v>2.8011260348790321E-12</v>
      </c>
      <c r="F15" s="7">
        <f t="shared" si="2"/>
        <v>4023148.6213802379</v>
      </c>
    </row>
    <row r="16" spans="1:6">
      <c r="A16" s="5">
        <v>286</v>
      </c>
      <c r="B16" s="6">
        <v>1.3684E-13</v>
      </c>
      <c r="C16" s="7">
        <f t="shared" si="3"/>
        <v>196882.18130596643</v>
      </c>
      <c r="D16">
        <f t="shared" si="0"/>
        <v>4.3356643356643358</v>
      </c>
      <c r="E16" s="7">
        <f t="shared" si="1"/>
        <v>9.0265843870967751E-12</v>
      </c>
      <c r="F16" s="7">
        <f t="shared" si="2"/>
        <v>12987237.824276477</v>
      </c>
    </row>
    <row r="17" spans="1:6">
      <c r="A17" s="5">
        <v>286.5</v>
      </c>
      <c r="B17" s="6">
        <v>8.3822999999999995E-13</v>
      </c>
      <c r="C17" s="7">
        <f t="shared" si="3"/>
        <v>1208134.0929670993</v>
      </c>
      <c r="D17">
        <f t="shared" si="0"/>
        <v>4.3280977312390929</v>
      </c>
      <c r="E17" s="7">
        <f t="shared" si="1"/>
        <v>5.5486939046370961E-11</v>
      </c>
      <c r="F17" s="7">
        <f t="shared" si="2"/>
        <v>79972874.719716668</v>
      </c>
    </row>
    <row r="18" spans="1:6">
      <c r="A18" s="5">
        <v>287</v>
      </c>
      <c r="B18" s="6">
        <v>2.7366999999999998E-12</v>
      </c>
      <c r="C18" s="7">
        <f t="shared" si="3"/>
        <v>3951267.2301036324</v>
      </c>
      <c r="D18">
        <f t="shared" si="0"/>
        <v>4.3205574912891986</v>
      </c>
      <c r="E18" s="7">
        <f t="shared" si="1"/>
        <v>1.8178971153225805E-10</v>
      </c>
      <c r="F18" s="7">
        <f t="shared" si="2"/>
        <v>262469298.77129522</v>
      </c>
    </row>
    <row r="19" spans="1:6">
      <c r="A19" s="5">
        <v>287.5</v>
      </c>
      <c r="B19" s="6">
        <v>1.0903000000000001E-11</v>
      </c>
      <c r="C19" s="7">
        <f t="shared" si="3"/>
        <v>15769254.955226887</v>
      </c>
      <c r="D19">
        <f t="shared" si="0"/>
        <v>4.3130434782608695</v>
      </c>
      <c r="E19" s="7">
        <f t="shared" si="1"/>
        <v>7.2677507560483873E-10</v>
      </c>
      <c r="F19" s="7">
        <f t="shared" si="2"/>
        <v>1051151193.4620745</v>
      </c>
    </row>
    <row r="20" spans="1:6">
      <c r="A20" s="5">
        <v>288</v>
      </c>
      <c r="B20" s="6">
        <v>6.2337000000000001E-11</v>
      </c>
      <c r="C20" s="7">
        <f t="shared" si="3"/>
        <v>90316208.874132216</v>
      </c>
      <c r="D20">
        <f t="shared" si="0"/>
        <v>4.3055555555555554</v>
      </c>
      <c r="E20" s="7">
        <f t="shared" si="1"/>
        <v>4.1697420387096778E-9</v>
      </c>
      <c r="F20" s="7">
        <f t="shared" si="2"/>
        <v>6041280345.8516312</v>
      </c>
    </row>
    <row r="21" spans="1:6">
      <c r="A21" s="5">
        <v>288.5</v>
      </c>
      <c r="B21" s="6">
        <v>1.7162E-10</v>
      </c>
      <c r="C21" s="7">
        <f t="shared" si="3"/>
        <v>249081245.59814873</v>
      </c>
      <c r="D21">
        <f t="shared" si="0"/>
        <v>4.2980935875216639</v>
      </c>
      <c r="E21" s="7">
        <f t="shared" si="1"/>
        <v>1.1519611891129033E-8</v>
      </c>
      <c r="F21" s="7">
        <f t="shared" si="2"/>
        <v>16719026212.852028</v>
      </c>
    </row>
    <row r="22" spans="1:6">
      <c r="A22" s="5">
        <v>289</v>
      </c>
      <c r="B22" s="6">
        <v>5.6265000000000002E-10</v>
      </c>
      <c r="C22" s="7">
        <f t="shared" si="3"/>
        <v>818019166.91820097</v>
      </c>
      <c r="D22">
        <f t="shared" si="0"/>
        <v>4.2906574394463668</v>
      </c>
      <c r="E22" s="7">
        <f t="shared" si="1"/>
        <v>3.7897653750000001E-8</v>
      </c>
      <c r="F22" s="7">
        <f t="shared" si="2"/>
        <v>55098208742.076668</v>
      </c>
    </row>
    <row r="23" spans="1:6">
      <c r="A23" s="5">
        <v>289.5</v>
      </c>
      <c r="B23" s="6">
        <v>2.0748999999999999E-9</v>
      </c>
      <c r="C23" s="7">
        <f t="shared" si="3"/>
        <v>3021851041.3522491</v>
      </c>
      <c r="D23">
        <f t="shared" si="0"/>
        <v>4.2832469775474955</v>
      </c>
      <c r="E23" s="7">
        <f t="shared" si="1"/>
        <v>1.4024023203629032E-7</v>
      </c>
      <c r="F23" s="7">
        <f t="shared" si="2"/>
        <v>204243621966.52609</v>
      </c>
    </row>
    <row r="24" spans="1:6">
      <c r="A24" s="5">
        <v>290</v>
      </c>
      <c r="B24" s="6">
        <v>6.0168000000000002E-9</v>
      </c>
      <c r="C24" s="7">
        <f t="shared" si="3"/>
        <v>8777905221.8533058</v>
      </c>
      <c r="D24">
        <f t="shared" si="0"/>
        <v>4.2758620689655169</v>
      </c>
      <c r="E24" s="7">
        <f t="shared" si="1"/>
        <v>4.0807490322580651E-7</v>
      </c>
      <c r="F24" s="7">
        <f t="shared" si="2"/>
        <v>595340184804.72827</v>
      </c>
    </row>
    <row r="25" spans="1:6">
      <c r="A25" s="5">
        <v>290.5</v>
      </c>
      <c r="B25" s="6">
        <v>1.3783E-8</v>
      </c>
      <c r="C25" s="7">
        <f t="shared" si="3"/>
        <v>20142677834.792233</v>
      </c>
      <c r="D25">
        <f t="shared" si="0"/>
        <v>4.2685025817555937</v>
      </c>
      <c r="E25" s="7">
        <f t="shared" si="1"/>
        <v>9.380248514112904E-7</v>
      </c>
      <c r="F25" s="7">
        <f t="shared" si="2"/>
        <v>1370843240441.593</v>
      </c>
    </row>
    <row r="26" spans="1:6">
      <c r="A26" s="5">
        <v>291</v>
      </c>
      <c r="B26" s="6">
        <v>3.5052000000000002E-8</v>
      </c>
      <c r="C26" s="7">
        <f t="shared" si="3"/>
        <v>51313673407.787514</v>
      </c>
      <c r="D26">
        <f t="shared" si="0"/>
        <v>4.261168384879725</v>
      </c>
      <c r="E26" s="7">
        <f t="shared" si="1"/>
        <v>2.3937406548387099E-6</v>
      </c>
      <c r="F26" s="7">
        <f t="shared" si="2"/>
        <v>3504268691810.3667</v>
      </c>
    </row>
    <row r="27" spans="1:6">
      <c r="A27" s="5">
        <v>291.5</v>
      </c>
      <c r="B27" s="6">
        <v>1.0913E-7</v>
      </c>
      <c r="C27" s="7">
        <f t="shared" si="3"/>
        <v>160033177382.0304</v>
      </c>
      <c r="D27">
        <f t="shared" si="0"/>
        <v>4.2538593481989713</v>
      </c>
      <c r="E27" s="7">
        <f t="shared" si="1"/>
        <v>7.4782432600806439E-6</v>
      </c>
      <c r="F27" s="7">
        <f t="shared" si="2"/>
        <v>10966434803871.154</v>
      </c>
    </row>
    <row r="28" spans="1:6">
      <c r="A28" s="5">
        <v>292</v>
      </c>
      <c r="B28" s="6">
        <v>2.6829999999999999E-7</v>
      </c>
      <c r="C28" s="7">
        <f t="shared" si="3"/>
        <v>394122145085.01862</v>
      </c>
      <c r="D28">
        <f t="shared" si="0"/>
        <v>4.2465753424657535</v>
      </c>
      <c r="E28" s="7">
        <f t="shared" si="1"/>
        <v>1.8448654193548386E-5</v>
      </c>
      <c r="F28" s="7">
        <f t="shared" si="2"/>
        <v>27100347240749.219</v>
      </c>
    </row>
    <row r="29" spans="1:6">
      <c r="A29" s="5">
        <v>292.5</v>
      </c>
      <c r="B29" s="6">
        <v>4.2684999999999999E-7</v>
      </c>
      <c r="C29" s="7">
        <f t="shared" si="3"/>
        <v>628099532146.09119</v>
      </c>
      <c r="D29">
        <f t="shared" si="0"/>
        <v>4.2393162393162394</v>
      </c>
      <c r="E29" s="7">
        <f t="shared" si="1"/>
        <v>2.945135912298387E-5</v>
      </c>
      <c r="F29" s="7">
        <f t="shared" si="2"/>
        <v>43336968223527.43</v>
      </c>
    </row>
    <row r="30" spans="1:6">
      <c r="A30" s="5">
        <v>293</v>
      </c>
      <c r="B30" s="6">
        <v>8.6466000000000001E-7</v>
      </c>
      <c r="C30" s="7">
        <f t="shared" si="3"/>
        <v>1274501358285.542</v>
      </c>
      <c r="D30">
        <f t="shared" si="0"/>
        <v>4.2320819112627985</v>
      </c>
      <c r="E30" s="7">
        <f t="shared" si="1"/>
        <v>5.9863061564516132E-5</v>
      </c>
      <c r="F30" s="7">
        <f t="shared" si="2"/>
        <v>88237634764077.016</v>
      </c>
    </row>
    <row r="31" spans="1:6">
      <c r="A31" s="5">
        <v>293.5</v>
      </c>
      <c r="B31" s="6">
        <v>2.2707000000000001E-6</v>
      </c>
      <c r="C31" s="7">
        <f t="shared" si="3"/>
        <v>3352703742831.271</v>
      </c>
      <c r="D31">
        <f t="shared" si="0"/>
        <v>4.2248722316865415</v>
      </c>
      <c r="E31" s="7">
        <f t="shared" si="1"/>
        <v>1.5774452183467744E-4</v>
      </c>
      <c r="F31" s="7">
        <f t="shared" si="2"/>
        <v>232910841928150.84</v>
      </c>
    </row>
    <row r="32" spans="1:6">
      <c r="A32" s="5">
        <v>294</v>
      </c>
      <c r="B32" s="6">
        <v>4.1744000000000002E-6</v>
      </c>
      <c r="C32" s="7">
        <f t="shared" si="3"/>
        <v>6174029580440.6885</v>
      </c>
      <c r="D32">
        <f t="shared" si="0"/>
        <v>4.2176870748299322</v>
      </c>
      <c r="E32" s="7">
        <f t="shared" si="1"/>
        <v>2.9098261161290324E-4</v>
      </c>
      <c r="F32" s="7">
        <f t="shared" si="2"/>
        <v>430369694205622.06</v>
      </c>
    </row>
    <row r="33" spans="1:6">
      <c r="A33" s="5">
        <v>294.5</v>
      </c>
      <c r="B33" s="6">
        <v>6.5911000000000003E-6</v>
      </c>
      <c r="C33" s="7">
        <f t="shared" si="3"/>
        <v>9764961012174.2637</v>
      </c>
      <c r="D33">
        <f t="shared" si="0"/>
        <v>4.2105263157894735</v>
      </c>
      <c r="E33" s="7">
        <f t="shared" si="1"/>
        <v>4.6100625062500005E-4</v>
      </c>
      <c r="F33" s="7">
        <f t="shared" si="2"/>
        <v>682997991795263.75</v>
      </c>
    </row>
    <row r="34" spans="1:6">
      <c r="A34" s="5">
        <v>295</v>
      </c>
      <c r="B34" s="6">
        <v>1.2289999999999999E-5</v>
      </c>
      <c r="C34" s="7">
        <f t="shared" si="3"/>
        <v>18239007948485.762</v>
      </c>
      <c r="D34">
        <f t="shared" si="0"/>
        <v>4.2033898305084749</v>
      </c>
      <c r="E34" s="7">
        <f t="shared" si="1"/>
        <v>8.6253004032258048E-4</v>
      </c>
      <c r="F34" s="7">
        <f t="shared" si="2"/>
        <v>1280040053804010.8</v>
      </c>
    </row>
    <row r="35" spans="1:6">
      <c r="A35" s="5">
        <v>295.5</v>
      </c>
      <c r="B35" s="6">
        <v>2.7826000000000001E-5</v>
      </c>
      <c r="C35" s="7">
        <f t="shared" si="3"/>
        <v>41365242982191.375</v>
      </c>
      <c r="D35">
        <f t="shared" si="0"/>
        <v>4.1962774957698814</v>
      </c>
      <c r="E35" s="7">
        <f t="shared" si="1"/>
        <v>1.9594945778225806E-3</v>
      </c>
      <c r="F35" s="7">
        <f t="shared" si="2"/>
        <v>2912922063319110</v>
      </c>
    </row>
    <row r="36" spans="1:6">
      <c r="A36" s="5">
        <v>296</v>
      </c>
      <c r="B36" s="6">
        <v>4.7904000000000001E-5</v>
      </c>
      <c r="C36" s="7">
        <f t="shared" si="3"/>
        <v>71333051614850.594</v>
      </c>
      <c r="D36">
        <f t="shared" si="0"/>
        <v>4.1891891891891895</v>
      </c>
      <c r="E36" s="7">
        <f t="shared" si="1"/>
        <v>3.3848039225806452E-3</v>
      </c>
      <c r="F36" s="7">
        <f t="shared" si="2"/>
        <v>5040255363134475</v>
      </c>
    </row>
    <row r="37" spans="1:6">
      <c r="A37" s="5">
        <v>296.5</v>
      </c>
      <c r="B37" s="6">
        <v>7.1345000000000002E-5</v>
      </c>
      <c r="C37" s="7">
        <f t="shared" si="3"/>
        <v>106418112989234.33</v>
      </c>
      <c r="D37">
        <f t="shared" si="0"/>
        <v>4.1821247892074203</v>
      </c>
      <c r="E37" s="7">
        <f t="shared" si="1"/>
        <v>5.0581447389112903E-3</v>
      </c>
      <c r="F37" s="7">
        <f t="shared" si="2"/>
        <v>7544722381965980</v>
      </c>
    </row>
    <row r="38" spans="1:6">
      <c r="A38" s="5">
        <v>297</v>
      </c>
      <c r="B38" s="6">
        <v>9.6799999999999995E-5</v>
      </c>
      <c r="C38" s="7">
        <f t="shared" si="3"/>
        <v>144630244491397.53</v>
      </c>
      <c r="D38">
        <f t="shared" si="0"/>
        <v>4.1750841750841747</v>
      </c>
      <c r="E38" s="7">
        <f t="shared" si="1"/>
        <v>6.8859929032258063E-3</v>
      </c>
      <c r="F38" s="7">
        <f t="shared" si="2"/>
        <v>1.0288459061565876E+16</v>
      </c>
    </row>
    <row r="39" spans="1:6">
      <c r="A39" s="5">
        <v>297.5</v>
      </c>
      <c r="B39" s="6">
        <v>1.8608000000000001E-4</v>
      </c>
      <c r="C39" s="7">
        <f t="shared" si="3"/>
        <v>278492806117315.66</v>
      </c>
      <c r="D39">
        <f t="shared" si="0"/>
        <v>4.1680672268907566</v>
      </c>
      <c r="E39" s="7">
        <f t="shared" si="1"/>
        <v>1.3281647580645161E-2</v>
      </c>
      <c r="F39" s="7">
        <f t="shared" si="2"/>
        <v>1.9877704775339248E+16</v>
      </c>
    </row>
    <row r="40" spans="1:6">
      <c r="A40" s="5">
        <v>298</v>
      </c>
      <c r="B40" s="6">
        <v>2.8988000000000001E-4</v>
      </c>
      <c r="C40" s="7">
        <f t="shared" si="3"/>
        <v>434572089747459.56</v>
      </c>
      <c r="D40">
        <f t="shared" si="0"/>
        <v>4.1610738255033555</v>
      </c>
      <c r="E40" s="7">
        <f t="shared" si="1"/>
        <v>2.076008348387097E-2</v>
      </c>
      <c r="F40" s="7">
        <f t="shared" si="2"/>
        <v>3.11223708531721E+16</v>
      </c>
    </row>
    <row r="41" spans="1:6">
      <c r="A41" s="5">
        <v>298.5</v>
      </c>
      <c r="B41" s="6">
        <v>3.5788999999999998E-4</v>
      </c>
      <c r="C41" s="7">
        <f t="shared" si="3"/>
        <v>537429142770902.56</v>
      </c>
      <c r="D41">
        <f t="shared" si="0"/>
        <v>4.1541038525963145</v>
      </c>
      <c r="E41" s="7">
        <f t="shared" si="1"/>
        <v>2.5716777622983869E-2</v>
      </c>
      <c r="F41" s="7">
        <f t="shared" si="2"/>
        <v>3.8617859545531176E+16</v>
      </c>
    </row>
    <row r="42" spans="1:6">
      <c r="A42" s="5">
        <v>299</v>
      </c>
      <c r="B42" s="6">
        <v>4.9211000000000003E-4</v>
      </c>
      <c r="C42" s="7">
        <f t="shared" si="3"/>
        <v>740219790723413</v>
      </c>
      <c r="D42">
        <f t="shared" si="0"/>
        <v>4.1471571906354514</v>
      </c>
      <c r="E42" s="7">
        <f t="shared" si="1"/>
        <v>3.5479940411290323E-2</v>
      </c>
      <c r="F42" s="7">
        <f t="shared" si="2"/>
        <v>5.336805605682568E+16</v>
      </c>
    </row>
    <row r="43" spans="1:6">
      <c r="A43" s="5">
        <v>299.5</v>
      </c>
      <c r="B43" s="6">
        <v>8.6067999999999995E-4</v>
      </c>
      <c r="C43" s="7">
        <f t="shared" si="3"/>
        <v>1296778649763557.5</v>
      </c>
      <c r="D43">
        <f t="shared" si="0"/>
        <v>4.1402337228714527</v>
      </c>
      <c r="E43" s="7">
        <f t="shared" si="1"/>
        <v>6.2260654169354827E-2</v>
      </c>
      <c r="F43" s="7">
        <f t="shared" si="2"/>
        <v>9.3807555708430272E+16</v>
      </c>
    </row>
    <row r="44" spans="1:6">
      <c r="A44" s="5">
        <v>300</v>
      </c>
      <c r="B44" s="6">
        <v>1.0204999999999999E-3</v>
      </c>
      <c r="C44" s="7">
        <f t="shared" si="3"/>
        <v>1540144883791125.8</v>
      </c>
      <c r="D44">
        <f t="shared" si="0"/>
        <v>4.1333333333333337</v>
      </c>
      <c r="E44" s="7">
        <f t="shared" si="1"/>
        <v>7.4068548387096769E-2</v>
      </c>
      <c r="F44" s="7">
        <f t="shared" si="2"/>
        <v>1.1178470930742042E+17</v>
      </c>
    </row>
    <row r="45" spans="1:6">
      <c r="A45" s="5">
        <v>300.5</v>
      </c>
      <c r="B45" s="6">
        <v>1.245E-3</v>
      </c>
      <c r="C45" s="7">
        <f t="shared" si="3"/>
        <v>1882093268940537.5</v>
      </c>
      <c r="D45">
        <f t="shared" si="0"/>
        <v>4.1264559068219633</v>
      </c>
      <c r="E45" s="7">
        <f t="shared" si="1"/>
        <v>9.0664363911290333E-2</v>
      </c>
      <c r="F45" s="7">
        <f t="shared" si="2"/>
        <v>1.3705926831342563E+17</v>
      </c>
    </row>
    <row r="46" spans="1:6">
      <c r="A46" s="5">
        <v>301</v>
      </c>
      <c r="B46" s="6">
        <v>1.9300000000000001E-3</v>
      </c>
      <c r="C46" s="7">
        <f t="shared" si="3"/>
        <v>2922477110373277.5</v>
      </c>
      <c r="D46">
        <f t="shared" si="0"/>
        <v>4.1196013289036548</v>
      </c>
      <c r="E46" s="7">
        <f t="shared" si="1"/>
        <v>0.14101607258064516</v>
      </c>
      <c r="F46" s="7">
        <f t="shared" si="2"/>
        <v>2.1353173280397523E+17</v>
      </c>
    </row>
    <row r="47" spans="1:6">
      <c r="A47" s="5">
        <v>301.5</v>
      </c>
      <c r="B47" s="6">
        <v>2.6914E-3</v>
      </c>
      <c r="C47" s="7">
        <f t="shared" si="3"/>
        <v>4082186839722306</v>
      </c>
      <c r="D47">
        <f t="shared" si="0"/>
        <v>4.1127694859038142</v>
      </c>
      <c r="E47" s="7">
        <f t="shared" si="1"/>
        <v>0.19730186745967743</v>
      </c>
      <c r="F47" s="7">
        <f t="shared" si="2"/>
        <v>2.9925803923479597E+17</v>
      </c>
    </row>
    <row r="48" spans="1:6">
      <c r="A48" s="5">
        <v>302</v>
      </c>
      <c r="B48" s="6">
        <v>2.9209000000000001E-3</v>
      </c>
      <c r="C48" s="7">
        <f t="shared" si="3"/>
        <v>4437628534057752.5</v>
      </c>
      <c r="D48">
        <f t="shared" si="0"/>
        <v>4.1059602649006619</v>
      </c>
      <c r="E48" s="7">
        <f t="shared" si="1"/>
        <v>0.21483690612903231</v>
      </c>
      <c r="F48" s="7">
        <f t="shared" si="2"/>
        <v>3.2639473614532525E+17</v>
      </c>
    </row>
    <row r="49" spans="1:6">
      <c r="A49" s="5">
        <v>302.5</v>
      </c>
      <c r="B49" s="6">
        <v>4.2839999999999996E-3</v>
      </c>
      <c r="C49" s="7">
        <f t="shared" si="3"/>
        <v>6519317838816782</v>
      </c>
      <c r="D49">
        <f t="shared" si="0"/>
        <v>4.0991735537190079</v>
      </c>
      <c r="E49" s="7">
        <f t="shared" si="1"/>
        <v>0.31613933467741934</v>
      </c>
      <c r="F49" s="7">
        <f t="shared" si="2"/>
        <v>4.8109542579695821E+17</v>
      </c>
    </row>
    <row r="50" spans="1:6">
      <c r="A50" s="5">
        <v>303</v>
      </c>
      <c r="B50" s="6">
        <v>7.0945000000000001E-3</v>
      </c>
      <c r="C50" s="7">
        <f t="shared" si="3"/>
        <v>1.081413371566556E+16</v>
      </c>
      <c r="D50">
        <f t="shared" si="0"/>
        <v>4.0924092409240922</v>
      </c>
      <c r="E50" s="7">
        <f t="shared" si="1"/>
        <v>0.52527334717741936</v>
      </c>
      <c r="F50" s="7">
        <f t="shared" si="2"/>
        <v>8.0067322766253184E+17</v>
      </c>
    </row>
    <row r="51" spans="1:6">
      <c r="A51" s="5">
        <v>303.5</v>
      </c>
      <c r="B51" s="6">
        <v>8.9794999999999996E-3</v>
      </c>
      <c r="C51" s="7">
        <f t="shared" si="3"/>
        <v>1.3710022386558004E+16</v>
      </c>
      <c r="D51">
        <f t="shared" si="0"/>
        <v>4.0856672158154863</v>
      </c>
      <c r="E51" s="7">
        <f t="shared" si="1"/>
        <v>0.66703382973790315</v>
      </c>
      <c r="F51" s="7">
        <f t="shared" si="2"/>
        <v>1.0184362980453448E+18</v>
      </c>
    </row>
    <row r="52" spans="1:6">
      <c r="A52" s="5">
        <v>304</v>
      </c>
      <c r="B52" s="6">
        <v>9.4701000000000004E-3</v>
      </c>
      <c r="C52" s="7">
        <f t="shared" si="3"/>
        <v>1.4482897675822518E+16</v>
      </c>
      <c r="D52">
        <f t="shared" si="0"/>
        <v>4.0789473684210522</v>
      </c>
      <c r="E52" s="7">
        <f t="shared" si="1"/>
        <v>0.70579738838709682</v>
      </c>
      <c r="F52" s="7">
        <f t="shared" si="2"/>
        <v>1.0793963480716241E+18</v>
      </c>
    </row>
    <row r="53" spans="1:6">
      <c r="A53" s="5">
        <v>304.5</v>
      </c>
      <c r="B53" s="6">
        <v>1.1953E-2</v>
      </c>
      <c r="C53" s="7">
        <f t="shared" si="3"/>
        <v>1.8310134319348024E+16</v>
      </c>
      <c r="D53">
        <f t="shared" si="0"/>
        <v>4.0722495894909692</v>
      </c>
      <c r="E53" s="7">
        <f t="shared" si="1"/>
        <v>0.89377834536290313</v>
      </c>
      <c r="F53" s="7">
        <f t="shared" si="2"/>
        <v>1.3691292190512325E+18</v>
      </c>
    </row>
    <row r="54" spans="1:6">
      <c r="A54" s="5">
        <v>305</v>
      </c>
      <c r="B54" s="6">
        <v>1.6462999999999998E-2</v>
      </c>
      <c r="C54" s="7">
        <f t="shared" si="3"/>
        <v>2.526016198812758E+16</v>
      </c>
      <c r="D54">
        <f t="shared" si="0"/>
        <v>4.0655737704918034</v>
      </c>
      <c r="E54" s="7">
        <f t="shared" si="1"/>
        <v>1.2350569153225806</v>
      </c>
      <c r="F54" s="7">
        <f t="shared" si="2"/>
        <v>1.8950214265690063E+18</v>
      </c>
    </row>
    <row r="55" spans="1:6">
      <c r="A55" s="5">
        <v>305.5</v>
      </c>
      <c r="B55" s="6">
        <v>1.8719E-2</v>
      </c>
      <c r="C55" s="7">
        <f t="shared" si="3"/>
        <v>2.8768761947882084E+16</v>
      </c>
      <c r="D55">
        <f t="shared" si="0"/>
        <v>4.0589198036006549</v>
      </c>
      <c r="E55" s="7">
        <f t="shared" si="1"/>
        <v>1.4089104433467741</v>
      </c>
      <c r="F55" s="7">
        <f t="shared" si="2"/>
        <v>2.1653191490212273E+18</v>
      </c>
    </row>
    <row r="56" spans="1:6">
      <c r="A56" s="5">
        <v>306</v>
      </c>
      <c r="B56" s="6">
        <v>1.8577E-2</v>
      </c>
      <c r="C56" s="7">
        <f t="shared" si="3"/>
        <v>2.859725324479324E+16</v>
      </c>
      <c r="D56">
        <f t="shared" si="0"/>
        <v>4.0522875816993462</v>
      </c>
      <c r="E56" s="7">
        <f t="shared" si="1"/>
        <v>1.4028032032258064</v>
      </c>
      <c r="F56" s="7">
        <f t="shared" si="2"/>
        <v>2.1594616167979515E+18</v>
      </c>
    </row>
    <row r="57" spans="1:6">
      <c r="A57" s="5">
        <v>306.5</v>
      </c>
      <c r="B57" s="6">
        <v>2.1107999999999998E-2</v>
      </c>
      <c r="C57" s="7">
        <f t="shared" si="3"/>
        <v>3.2546543917899184E+16</v>
      </c>
      <c r="D57">
        <f t="shared" si="0"/>
        <v>4.0456769983686787</v>
      </c>
      <c r="E57" s="7">
        <f t="shared" si="1"/>
        <v>1.5991395266129032</v>
      </c>
      <c r="F57" s="7">
        <f t="shared" si="2"/>
        <v>2.4657222301381166E+18</v>
      </c>
    </row>
    <row r="58" spans="1:6">
      <c r="A58" s="5">
        <v>307</v>
      </c>
      <c r="B58" s="6">
        <v>2.7848999999999999E-2</v>
      </c>
      <c r="C58" s="7">
        <f t="shared" si="3"/>
        <v>4.3010579535164504E+16</v>
      </c>
      <c r="D58">
        <f t="shared" si="0"/>
        <v>4.0390879478827362</v>
      </c>
      <c r="E58" s="7">
        <f t="shared" si="1"/>
        <v>2.1167261298387094</v>
      </c>
      <c r="F58" s="7">
        <f t="shared" si="2"/>
        <v>3.2691162182336445E+18</v>
      </c>
    </row>
    <row r="59" spans="1:6">
      <c r="A59" s="5">
        <v>307.5</v>
      </c>
      <c r="B59" s="6">
        <v>3.5635E-2</v>
      </c>
      <c r="C59" s="7">
        <f t="shared" si="3"/>
        <v>5.512507546030788E+16</v>
      </c>
      <c r="D59">
        <f t="shared" si="0"/>
        <v>4.0325203252032518</v>
      </c>
      <c r="E59" s="7">
        <f t="shared" si="1"/>
        <v>2.7173483618951617</v>
      </c>
      <c r="F59" s="7">
        <f t="shared" si="2"/>
        <v>4.2035648520110787E+18</v>
      </c>
    </row>
    <row r="60" spans="1:6">
      <c r="A60" s="5">
        <v>308</v>
      </c>
      <c r="B60" s="6">
        <v>3.7837000000000003E-2</v>
      </c>
      <c r="C60" s="7">
        <f t="shared" si="3"/>
        <v>5.8626602273870616E+16</v>
      </c>
      <c r="D60">
        <f t="shared" si="0"/>
        <v>4.0259740259740262</v>
      </c>
      <c r="E60" s="7">
        <f t="shared" si="1"/>
        <v>2.8946525548387099</v>
      </c>
      <c r="F60" s="7">
        <f t="shared" si="2"/>
        <v>4.485124192022953E+18</v>
      </c>
    </row>
    <row r="61" spans="1:6">
      <c r="A61" s="5">
        <v>308.5</v>
      </c>
      <c r="B61" s="6">
        <v>4.1430000000000002E-2</v>
      </c>
      <c r="C61" s="7">
        <f t="shared" si="3"/>
        <v>6.4297992755810456E+16</v>
      </c>
      <c r="D61">
        <f t="shared" si="0"/>
        <v>4.0194489465153973</v>
      </c>
      <c r="E61" s="7">
        <f t="shared" si="1"/>
        <v>3.1798276754032258</v>
      </c>
      <c r="F61" s="7">
        <f t="shared" si="2"/>
        <v>4.9349876137533727E+18</v>
      </c>
    </row>
    <row r="62" spans="1:6">
      <c r="A62" s="5">
        <v>309</v>
      </c>
      <c r="B62" s="6">
        <v>4.0534000000000001E-2</v>
      </c>
      <c r="C62" s="7">
        <f t="shared" si="3"/>
        <v>6.300938726230004E+16</v>
      </c>
      <c r="D62">
        <f t="shared" si="0"/>
        <v>4.0129449838187705</v>
      </c>
      <c r="E62" s="7">
        <f t="shared" si="1"/>
        <v>3.1211506887096774</v>
      </c>
      <c r="F62" s="7">
        <f t="shared" si="2"/>
        <v>4.8517736332190884E+18</v>
      </c>
    </row>
    <row r="63" spans="1:6">
      <c r="A63" s="5">
        <v>309.5</v>
      </c>
      <c r="B63" s="6">
        <v>4.3305999999999997E-2</v>
      </c>
      <c r="C63" s="7">
        <f t="shared" si="3"/>
        <v>6.7427341784887816E+16</v>
      </c>
      <c r="D63">
        <f t="shared" si="0"/>
        <v>4.0064620355411957</v>
      </c>
      <c r="E63" s="7">
        <f t="shared" si="1"/>
        <v>3.3453972310483868</v>
      </c>
      <c r="F63" s="7">
        <f t="shared" si="2"/>
        <v>5.2087757471047178E+18</v>
      </c>
    </row>
    <row r="64" spans="1:6">
      <c r="A64" s="5">
        <v>310</v>
      </c>
      <c r="B64" s="6">
        <v>5.0938999999999998E-2</v>
      </c>
      <c r="C64" s="7">
        <f t="shared" si="3"/>
        <v>7.9440034208672896E+16</v>
      </c>
      <c r="D64">
        <f t="shared" si="0"/>
        <v>4</v>
      </c>
      <c r="E64" s="7">
        <f t="shared" si="1"/>
        <v>3.9477724999999997</v>
      </c>
      <c r="F64" s="7">
        <f t="shared" si="2"/>
        <v>6.1566026511721492E+18</v>
      </c>
    </row>
    <row r="65" spans="1:6">
      <c r="A65" s="5">
        <v>310.5</v>
      </c>
      <c r="B65" s="6">
        <v>6.5540000000000001E-2</v>
      </c>
      <c r="C65" s="7">
        <f t="shared" si="3"/>
        <v>1.0237533957138546E+17</v>
      </c>
      <c r="D65">
        <f t="shared" si="0"/>
        <v>3.9935587761674718</v>
      </c>
      <c r="E65" s="7">
        <f t="shared" si="1"/>
        <v>5.0957482137096779</v>
      </c>
      <c r="F65" s="7">
        <f t="shared" si="2"/>
        <v>7.9597032918646487E+18</v>
      </c>
    </row>
    <row r="66" spans="1:6">
      <c r="A66" s="5">
        <v>311</v>
      </c>
      <c r="B66" s="6">
        <v>8.2921999999999996E-2</v>
      </c>
      <c r="C66" s="7">
        <f t="shared" si="3"/>
        <v>1.297350940738505E+17</v>
      </c>
      <c r="D66">
        <f t="shared" si="0"/>
        <v>3.987138263665595</v>
      </c>
      <c r="E66" s="7">
        <f t="shared" si="1"/>
        <v>6.4679828725806452</v>
      </c>
      <c r="F66" s="7">
        <f t="shared" si="2"/>
        <v>1.0119441962836206E+19</v>
      </c>
    </row>
    <row r="67" spans="1:6">
      <c r="A67" s="5">
        <v>311.5</v>
      </c>
      <c r="B67" s="6">
        <v>8.4080000000000002E-2</v>
      </c>
      <c r="C67" s="7">
        <f t="shared" si="3"/>
        <v>1.3175832578730258E+17</v>
      </c>
      <c r="D67">
        <f t="shared" si="0"/>
        <v>3.9807383627608348</v>
      </c>
      <c r="E67" s="7">
        <f t="shared" si="1"/>
        <v>6.5794125645161294</v>
      </c>
      <c r="F67" s="7">
        <f t="shared" si="2"/>
        <v>1.0310328070463701E+19</v>
      </c>
    </row>
    <row r="68" spans="1:6">
      <c r="A68" s="5">
        <v>312</v>
      </c>
      <c r="B68" s="6">
        <v>9.3376000000000001E-2</v>
      </c>
      <c r="C68" s="7">
        <f t="shared" si="3"/>
        <v>1.4656057953516451E+17</v>
      </c>
      <c r="D68">
        <f t="shared" ref="D68:D131" si="4">1240/A68</f>
        <v>3.9743589743589745</v>
      </c>
      <c r="E68" s="7">
        <f t="shared" ref="E68:E131" si="5">B68*(A68/D68)</f>
        <v>7.3303172129032257</v>
      </c>
      <c r="F68" s="7">
        <f t="shared" ref="F68:F131" si="6">C68*(A68/D68)</f>
        <v>1.1505478269573431E+19</v>
      </c>
    </row>
    <row r="69" spans="1:6">
      <c r="A69" s="5">
        <v>312.5</v>
      </c>
      <c r="B69" s="6">
        <v>9.8984000000000003E-2</v>
      </c>
      <c r="C69" s="7">
        <f t="shared" ref="C69:C132" si="7">B69/(6.626E-34*300000000/A69)*0.000000001</f>
        <v>1.5561173156253146E+17</v>
      </c>
      <c r="D69">
        <f t="shared" si="4"/>
        <v>3.968</v>
      </c>
      <c r="E69" s="7">
        <f t="shared" si="5"/>
        <v>7.7954889112903221</v>
      </c>
      <c r="F69" s="7">
        <f t="shared" si="6"/>
        <v>1.225520819387376E+19</v>
      </c>
    </row>
    <row r="70" spans="1:6">
      <c r="A70" s="5">
        <v>313</v>
      </c>
      <c r="B70" s="6">
        <v>0.10732999999999999</v>
      </c>
      <c r="C70" s="7">
        <f t="shared" si="7"/>
        <v>1.6900236442298019E+17</v>
      </c>
      <c r="D70">
        <f t="shared" si="4"/>
        <v>3.9616613418530351</v>
      </c>
      <c r="E70" s="7">
        <f t="shared" si="5"/>
        <v>8.4798490080645159</v>
      </c>
      <c r="F70" s="7">
        <f t="shared" si="6"/>
        <v>1.3352413419479798E+19</v>
      </c>
    </row>
    <row r="71" spans="1:6">
      <c r="A71" s="5">
        <v>313.5</v>
      </c>
      <c r="B71" s="6">
        <v>0.10757</v>
      </c>
      <c r="C71" s="7">
        <f t="shared" si="7"/>
        <v>1.6965084515544826E+17</v>
      </c>
      <c r="D71">
        <f t="shared" si="4"/>
        <v>3.9553429027113238</v>
      </c>
      <c r="E71" s="7">
        <f t="shared" si="5"/>
        <v>8.5259851874999999</v>
      </c>
      <c r="F71" s="7">
        <f t="shared" si="6"/>
        <v>1.3446505464741173E+19</v>
      </c>
    </row>
    <row r="72" spans="1:6">
      <c r="A72" s="5">
        <v>314</v>
      </c>
      <c r="B72" s="6">
        <v>0.11969</v>
      </c>
      <c r="C72" s="7">
        <f t="shared" si="7"/>
        <v>1.8906660629842038E+17</v>
      </c>
      <c r="D72">
        <f t="shared" si="4"/>
        <v>3.9490445859872612</v>
      </c>
      <c r="E72" s="7">
        <f t="shared" si="5"/>
        <v>9.5168993870967746</v>
      </c>
      <c r="F72" s="7">
        <f t="shared" si="6"/>
        <v>1.5033234769837949E+19</v>
      </c>
    </row>
    <row r="73" spans="1:6">
      <c r="A73" s="5">
        <v>314.5</v>
      </c>
      <c r="B73" s="6">
        <v>0.13059999999999999</v>
      </c>
      <c r="C73" s="7">
        <f t="shared" si="7"/>
        <v>2.0662893651272765E+17</v>
      </c>
      <c r="D73">
        <f t="shared" si="4"/>
        <v>3.9427662957074721</v>
      </c>
      <c r="E73" s="7">
        <f t="shared" si="5"/>
        <v>10.417482782258064</v>
      </c>
      <c r="F73" s="7">
        <f t="shared" si="6"/>
        <v>1.6482032070732274E+19</v>
      </c>
    </row>
    <row r="74" spans="1:6">
      <c r="A74" s="5">
        <v>315</v>
      </c>
      <c r="B74" s="6">
        <v>0.13625000000000001</v>
      </c>
      <c r="C74" s="7">
        <f t="shared" si="7"/>
        <v>2.1591080591608816E+17</v>
      </c>
      <c r="D74">
        <f t="shared" si="4"/>
        <v>3.9365079365079363</v>
      </c>
      <c r="E74" s="7">
        <f t="shared" si="5"/>
        <v>10.902746975806453</v>
      </c>
      <c r="F74" s="7">
        <f t="shared" si="6"/>
        <v>1.7277217513728911E+19</v>
      </c>
    </row>
    <row r="75" spans="1:6">
      <c r="A75" s="5">
        <v>315.5</v>
      </c>
      <c r="B75" s="6">
        <v>0.11838</v>
      </c>
      <c r="C75" s="7">
        <f t="shared" si="7"/>
        <v>1.8789058255357683E+17</v>
      </c>
      <c r="D75">
        <f t="shared" si="4"/>
        <v>3.9302694136291603</v>
      </c>
      <c r="E75" s="7">
        <f t="shared" si="5"/>
        <v>9.5028828991935477</v>
      </c>
      <c r="F75" s="7">
        <f t="shared" si="6"/>
        <v>1.5082802870990866E+19</v>
      </c>
    </row>
    <row r="76" spans="1:6">
      <c r="A76" s="5">
        <v>316</v>
      </c>
      <c r="B76" s="6">
        <v>0.12348000000000001</v>
      </c>
      <c r="C76" s="7">
        <f t="shared" si="7"/>
        <v>1.9629580440688202E+17</v>
      </c>
      <c r="D76">
        <f t="shared" si="4"/>
        <v>3.9240506329113924</v>
      </c>
      <c r="E76" s="7">
        <f t="shared" si="5"/>
        <v>9.9437249032258066</v>
      </c>
      <c r="F76" s="7">
        <f t="shared" si="6"/>
        <v>1.5807511165204525E+19</v>
      </c>
    </row>
    <row r="77" spans="1:6">
      <c r="A77" s="5">
        <v>316.5</v>
      </c>
      <c r="B77" s="6">
        <v>0.15035999999999999</v>
      </c>
      <c r="C77" s="7">
        <f t="shared" si="7"/>
        <v>2.3940507093268941E+17</v>
      </c>
      <c r="D77">
        <f t="shared" si="4"/>
        <v>3.9178515007898893</v>
      </c>
      <c r="E77" s="7">
        <f t="shared" si="5"/>
        <v>12.146693153225806</v>
      </c>
      <c r="F77" s="7">
        <f t="shared" si="6"/>
        <v>1.9340116626400883E+19</v>
      </c>
    </row>
    <row r="78" spans="1:6">
      <c r="A78" s="5">
        <v>317</v>
      </c>
      <c r="B78" s="6">
        <v>0.17158000000000001</v>
      </c>
      <c r="C78" s="7">
        <f t="shared" si="7"/>
        <v>2.7362340275681658E+17</v>
      </c>
      <c r="D78">
        <f t="shared" si="4"/>
        <v>3.9116719242902209</v>
      </c>
      <c r="E78" s="7">
        <f t="shared" si="5"/>
        <v>13.904760177419355</v>
      </c>
      <c r="F78" s="7">
        <f t="shared" si="6"/>
        <v>2.2174308160991724E+19</v>
      </c>
    </row>
    <row r="79" spans="1:6">
      <c r="A79" s="5">
        <v>317.5</v>
      </c>
      <c r="B79" s="6">
        <v>0.18245</v>
      </c>
      <c r="C79" s="7">
        <f t="shared" si="7"/>
        <v>2.9141701881477011E+17</v>
      </c>
      <c r="D79">
        <f t="shared" si="4"/>
        <v>3.9055118110236222</v>
      </c>
      <c r="E79" s="7">
        <f t="shared" si="5"/>
        <v>14.832338961693548</v>
      </c>
      <c r="F79" s="7">
        <f t="shared" si="6"/>
        <v>2.3690852300722921E+19</v>
      </c>
    </row>
    <row r="80" spans="1:6">
      <c r="A80" s="5">
        <v>318</v>
      </c>
      <c r="B80" s="6">
        <v>0.17594000000000001</v>
      </c>
      <c r="C80" s="7">
        <f t="shared" si="7"/>
        <v>2.8146151524298221E+17</v>
      </c>
      <c r="D80">
        <f t="shared" si="4"/>
        <v>3.89937106918239</v>
      </c>
      <c r="E80" s="7">
        <f t="shared" si="5"/>
        <v>14.348190774193549</v>
      </c>
      <c r="F80" s="7">
        <f t="shared" si="6"/>
        <v>2.2953640538251076E+19</v>
      </c>
    </row>
    <row r="81" spans="1:6">
      <c r="A81" s="5">
        <v>318.5</v>
      </c>
      <c r="B81" s="6">
        <v>0.18590999999999999</v>
      </c>
      <c r="C81" s="7">
        <f t="shared" si="7"/>
        <v>2.9787873528524E+17</v>
      </c>
      <c r="D81">
        <f t="shared" si="4"/>
        <v>3.893249607535322</v>
      </c>
      <c r="E81" s="7">
        <f t="shared" si="5"/>
        <v>15.208974756048384</v>
      </c>
      <c r="F81" s="7">
        <f t="shared" si="6"/>
        <v>2.4368942850394464E+19</v>
      </c>
    </row>
    <row r="82" spans="1:6">
      <c r="A82" s="5">
        <v>319</v>
      </c>
      <c r="B82" s="6">
        <v>0.20469999999999999</v>
      </c>
      <c r="C82" s="7">
        <f t="shared" si="7"/>
        <v>3.2850035214810342E+17</v>
      </c>
      <c r="D82">
        <f t="shared" si="4"/>
        <v>3.8871473354231973</v>
      </c>
      <c r="E82" s="7">
        <f t="shared" si="5"/>
        <v>16.798771532258062</v>
      </c>
      <c r="F82" s="7">
        <f t="shared" si="6"/>
        <v>2.695848736688964E+19</v>
      </c>
    </row>
    <row r="83" spans="1:6">
      <c r="A83" s="5">
        <v>319.5</v>
      </c>
      <c r="B83" s="6">
        <v>0.19589000000000001</v>
      </c>
      <c r="C83" s="7">
        <f t="shared" si="7"/>
        <v>3.1485488982795053E+17</v>
      </c>
      <c r="D83">
        <f t="shared" si="4"/>
        <v>3.8810641627543037</v>
      </c>
      <c r="E83" s="7">
        <f t="shared" si="5"/>
        <v>16.12620981653226</v>
      </c>
      <c r="F83" s="7">
        <f t="shared" si="6"/>
        <v>2.5919730538193265E+19</v>
      </c>
    </row>
    <row r="84" spans="1:6">
      <c r="A84" s="5">
        <v>320</v>
      </c>
      <c r="B84" s="6">
        <v>0.20527000000000001</v>
      </c>
      <c r="C84" s="7">
        <f t="shared" si="7"/>
        <v>3.3044773116007648E+17</v>
      </c>
      <c r="D84">
        <f t="shared" si="4"/>
        <v>3.875</v>
      </c>
      <c r="E84" s="7">
        <f t="shared" si="5"/>
        <v>16.951329032258066</v>
      </c>
      <c r="F84" s="7">
        <f t="shared" si="6"/>
        <v>2.7288586831283732E+19</v>
      </c>
    </row>
    <row r="85" spans="1:6">
      <c r="A85" s="5">
        <v>320.5</v>
      </c>
      <c r="B85" s="6">
        <v>0.24525</v>
      </c>
      <c r="C85" s="7">
        <f t="shared" si="7"/>
        <v>3.9542521883489286E+17</v>
      </c>
      <c r="D85">
        <f t="shared" si="4"/>
        <v>3.8689547581903274</v>
      </c>
      <c r="E85" s="7">
        <f t="shared" si="5"/>
        <v>20.316242993951615</v>
      </c>
      <c r="F85" s="7">
        <f t="shared" si="6"/>
        <v>3.2756594625020084E+19</v>
      </c>
    </row>
    <row r="86" spans="1:6">
      <c r="A86" s="5">
        <v>321</v>
      </c>
      <c r="B86" s="6">
        <v>0.25024000000000002</v>
      </c>
      <c r="C86" s="7">
        <f t="shared" si="7"/>
        <v>4.0410021128886214E+17</v>
      </c>
      <c r="D86">
        <f t="shared" si="4"/>
        <v>3.8629283489096573</v>
      </c>
      <c r="E86" s="7">
        <f t="shared" si="5"/>
        <v>20.79433858064516</v>
      </c>
      <c r="F86" s="7">
        <f t="shared" si="6"/>
        <v>3.3579749896302936E+19</v>
      </c>
    </row>
    <row r="87" spans="1:6">
      <c r="A87" s="5">
        <v>321.5</v>
      </c>
      <c r="B87" s="6">
        <v>0.23843</v>
      </c>
      <c r="C87" s="7">
        <f t="shared" si="7"/>
        <v>3.8562855921118829E+17</v>
      </c>
      <c r="D87">
        <f t="shared" si="4"/>
        <v>3.8569206842923793</v>
      </c>
      <c r="E87" s="7">
        <f t="shared" si="5"/>
        <v>19.874726828629033</v>
      </c>
      <c r="F87" s="7">
        <f t="shared" si="6"/>
        <v>3.2144706084134392E+19</v>
      </c>
    </row>
    <row r="88" spans="1:6">
      <c r="A88" s="5">
        <v>322</v>
      </c>
      <c r="B88" s="6">
        <v>0.22203000000000001</v>
      </c>
      <c r="C88" s="7">
        <f t="shared" si="7"/>
        <v>3.5966223966193792E+17</v>
      </c>
      <c r="D88">
        <f t="shared" si="4"/>
        <v>3.8509316770186337</v>
      </c>
      <c r="E88" s="7">
        <f t="shared" si="5"/>
        <v>18.565289129032259</v>
      </c>
      <c r="F88" s="7">
        <f t="shared" si="6"/>
        <v>3.0073564239603524E+19</v>
      </c>
    </row>
    <row r="89" spans="1:6">
      <c r="A89" s="5">
        <v>322.5</v>
      </c>
      <c r="B89" s="6">
        <v>0.21709000000000001</v>
      </c>
      <c r="C89" s="7">
        <f t="shared" si="7"/>
        <v>3.5220608210081498E+17</v>
      </c>
      <c r="D89">
        <f t="shared" si="4"/>
        <v>3.8449612403100777</v>
      </c>
      <c r="E89" s="7">
        <f t="shared" si="5"/>
        <v>18.208642590725805</v>
      </c>
      <c r="F89" s="7">
        <f t="shared" si="6"/>
        <v>2.9541640182659588E+19</v>
      </c>
    </row>
    <row r="90" spans="1:6">
      <c r="A90" s="5">
        <v>323</v>
      </c>
      <c r="B90" s="6">
        <v>0.21226</v>
      </c>
      <c r="C90" s="7">
        <f t="shared" si="7"/>
        <v>3.4490381326089146E+17</v>
      </c>
      <c r="D90">
        <f t="shared" si="4"/>
        <v>3.8390092879256965</v>
      </c>
      <c r="E90" s="7">
        <f t="shared" si="5"/>
        <v>17.85876898387097</v>
      </c>
      <c r="F90" s="7">
        <f t="shared" si="6"/>
        <v>2.9018927365883507E+19</v>
      </c>
    </row>
    <row r="91" spans="1:6">
      <c r="A91" s="5">
        <v>323.5</v>
      </c>
      <c r="B91" s="6">
        <v>0.24861</v>
      </c>
      <c r="C91" s="7">
        <f t="shared" si="7"/>
        <v>4.0459470268638694E+17</v>
      </c>
      <c r="D91">
        <f t="shared" si="4"/>
        <v>3.8330757341576507</v>
      </c>
      <c r="E91" s="7">
        <f t="shared" si="5"/>
        <v>20.981932155241935</v>
      </c>
      <c r="F91" s="7">
        <f t="shared" si="6"/>
        <v>3.4146569334041481E+19</v>
      </c>
    </row>
    <row r="92" spans="1:6">
      <c r="A92" s="5">
        <v>324</v>
      </c>
      <c r="B92" s="6">
        <v>0.27537</v>
      </c>
      <c r="C92" s="7">
        <f t="shared" si="7"/>
        <v>4.4883730757621491E+17</v>
      </c>
      <c r="D92">
        <f t="shared" si="4"/>
        <v>3.8271604938271606</v>
      </c>
      <c r="E92" s="7">
        <f t="shared" si="5"/>
        <v>23.312291225806451</v>
      </c>
      <c r="F92" s="7">
        <f t="shared" si="6"/>
        <v>3.7997697742032855E+19</v>
      </c>
    </row>
    <row r="93" spans="1:6">
      <c r="A93" s="5">
        <v>324.5</v>
      </c>
      <c r="B93" s="6">
        <v>0.28321000000000002</v>
      </c>
      <c r="C93" s="7">
        <f t="shared" si="7"/>
        <v>4.6232842841332134E+17</v>
      </c>
      <c r="D93">
        <f t="shared" si="4"/>
        <v>3.8212634822804312</v>
      </c>
      <c r="E93" s="7">
        <f t="shared" si="5"/>
        <v>24.050067582661292</v>
      </c>
      <c r="F93" s="7">
        <f t="shared" si="6"/>
        <v>3.9260725075830522E+19</v>
      </c>
    </row>
    <row r="94" spans="1:6">
      <c r="A94" s="5">
        <v>325</v>
      </c>
      <c r="B94" s="6">
        <v>0.27894000000000002</v>
      </c>
      <c r="C94" s="7">
        <f t="shared" si="7"/>
        <v>4.5605946272260794E+17</v>
      </c>
      <c r="D94">
        <f t="shared" si="4"/>
        <v>3.8153846153846156</v>
      </c>
      <c r="E94" s="7">
        <f t="shared" si="5"/>
        <v>23.760514112903227</v>
      </c>
      <c r="F94" s="7">
        <f t="shared" si="6"/>
        <v>3.8847807056512467E+19</v>
      </c>
    </row>
    <row r="95" spans="1:6">
      <c r="A95" s="5">
        <v>325.5</v>
      </c>
      <c r="B95" s="6">
        <v>0.32435999999999998</v>
      </c>
      <c r="C95" s="7">
        <f t="shared" si="7"/>
        <v>5.3113582855418048E+17</v>
      </c>
      <c r="D95">
        <f t="shared" si="4"/>
        <v>3.8095238095238093</v>
      </c>
      <c r="E95" s="7">
        <f t="shared" si="5"/>
        <v>27.714534750000002</v>
      </c>
      <c r="F95" s="7">
        <f t="shared" si="6"/>
        <v>4.5382236951026262E+19</v>
      </c>
    </row>
    <row r="96" spans="1:6">
      <c r="A96" s="5">
        <v>326</v>
      </c>
      <c r="B96" s="6">
        <v>0.38119999999999998</v>
      </c>
      <c r="C96" s="7">
        <f t="shared" si="7"/>
        <v>6.2516953415836608E+17</v>
      </c>
      <c r="D96">
        <f t="shared" si="4"/>
        <v>3.8036809815950918</v>
      </c>
      <c r="E96" s="7">
        <f t="shared" si="5"/>
        <v>32.671299354838716</v>
      </c>
      <c r="F96" s="7">
        <f t="shared" si="6"/>
        <v>5.3581062429205258E+19</v>
      </c>
    </row>
    <row r="97" spans="1:6">
      <c r="A97" s="5">
        <v>326.5</v>
      </c>
      <c r="B97" s="6">
        <v>0.40722000000000003</v>
      </c>
      <c r="C97" s="7">
        <f t="shared" si="7"/>
        <v>6.6886673709628749E+17</v>
      </c>
      <c r="D97">
        <f t="shared" si="4"/>
        <v>3.7978560490045941</v>
      </c>
      <c r="E97" s="7">
        <f t="shared" si="5"/>
        <v>35.00852277822581</v>
      </c>
      <c r="F97" s="7">
        <f t="shared" si="6"/>
        <v>5.7502176713405415E+19</v>
      </c>
    </row>
    <row r="98" spans="1:6">
      <c r="A98" s="5">
        <v>327</v>
      </c>
      <c r="B98" s="6">
        <v>0.39806000000000002</v>
      </c>
      <c r="C98" s="7">
        <f t="shared" si="7"/>
        <v>6.5482251735587085E+17</v>
      </c>
      <c r="D98">
        <f t="shared" si="4"/>
        <v>3.7920489296636086</v>
      </c>
      <c r="E98" s="7">
        <f t="shared" si="5"/>
        <v>34.325933661290328</v>
      </c>
      <c r="F98" s="7">
        <f t="shared" si="6"/>
        <v>5.6467352385762836E+19</v>
      </c>
    </row>
    <row r="99" spans="1:6">
      <c r="A99" s="5">
        <v>327.5</v>
      </c>
      <c r="B99" s="6">
        <v>0.38464999999999999</v>
      </c>
      <c r="C99" s="7">
        <f t="shared" si="7"/>
        <v>6.3373012878559219E+17</v>
      </c>
      <c r="D99">
        <f t="shared" si="4"/>
        <v>3.7862595419847329</v>
      </c>
      <c r="E99" s="7">
        <f t="shared" si="5"/>
        <v>33.271061743951613</v>
      </c>
      <c r="F99" s="7">
        <f t="shared" si="6"/>
        <v>5.4815739617386832E+19</v>
      </c>
    </row>
    <row r="100" spans="1:6">
      <c r="A100" s="5">
        <v>328</v>
      </c>
      <c r="B100" s="6">
        <v>0.35116000000000003</v>
      </c>
      <c r="C100" s="7">
        <f t="shared" si="7"/>
        <v>5.7943696548948582E+17</v>
      </c>
      <c r="D100">
        <f t="shared" si="4"/>
        <v>3.7804878048780486</v>
      </c>
      <c r="E100" s="7">
        <f t="shared" si="5"/>
        <v>30.467094709677422</v>
      </c>
      <c r="F100" s="7">
        <f t="shared" si="6"/>
        <v>5.0272698786468422E+19</v>
      </c>
    </row>
    <row r="101" spans="1:6">
      <c r="A101" s="5">
        <v>328.5</v>
      </c>
      <c r="B101" s="6">
        <v>0.37164000000000003</v>
      </c>
      <c r="C101" s="7">
        <f t="shared" si="7"/>
        <v>6.1416510715363725E+17</v>
      </c>
      <c r="D101">
        <f t="shared" si="4"/>
        <v>3.7747336377473362</v>
      </c>
      <c r="E101" s="7">
        <f t="shared" si="5"/>
        <v>32.342345637096777</v>
      </c>
      <c r="F101" s="7">
        <f t="shared" si="6"/>
        <v>5.3448337568096854E+19</v>
      </c>
    </row>
    <row r="102" spans="1:6">
      <c r="A102" s="5">
        <v>329</v>
      </c>
      <c r="B102" s="6">
        <v>0.42235</v>
      </c>
      <c r="C102" s="7">
        <f t="shared" si="7"/>
        <v>6.9902983197504781E+17</v>
      </c>
      <c r="D102">
        <f t="shared" si="4"/>
        <v>3.768996960486322</v>
      </c>
      <c r="E102" s="7">
        <f t="shared" si="5"/>
        <v>36.867408346774198</v>
      </c>
      <c r="F102" s="7">
        <f t="shared" si="6"/>
        <v>6.1019103260331573E+19</v>
      </c>
    </row>
    <row r="103" spans="1:6">
      <c r="A103" s="5">
        <v>329.5</v>
      </c>
      <c r="B103" s="6">
        <v>0.46877999999999997</v>
      </c>
      <c r="C103" s="7">
        <f t="shared" si="7"/>
        <v>7.7705508602475085E+17</v>
      </c>
      <c r="D103">
        <f t="shared" si="4"/>
        <v>3.7632776934749619</v>
      </c>
      <c r="E103" s="7">
        <f t="shared" si="5"/>
        <v>41.04480789919355</v>
      </c>
      <c r="F103" s="7">
        <f t="shared" si="6"/>
        <v>6.8036342704418316E+19</v>
      </c>
    </row>
    <row r="104" spans="1:6">
      <c r="A104" s="5">
        <v>330</v>
      </c>
      <c r="B104" s="6">
        <v>0.47138999999999998</v>
      </c>
      <c r="C104" s="7">
        <f t="shared" si="7"/>
        <v>7.8256715967401139E+17</v>
      </c>
      <c r="D104">
        <f t="shared" si="4"/>
        <v>3.7575757575757578</v>
      </c>
      <c r="E104" s="7">
        <f t="shared" si="5"/>
        <v>41.398686290322573</v>
      </c>
      <c r="F104" s="7">
        <f t="shared" si="6"/>
        <v>6.8727067490725667E+19</v>
      </c>
    </row>
    <row r="105" spans="1:6">
      <c r="A105" s="5">
        <v>330.5</v>
      </c>
      <c r="B105" s="6">
        <v>0.42799999999999999</v>
      </c>
      <c r="C105" s="7">
        <f t="shared" si="7"/>
        <v>7.1161082603883699E+17</v>
      </c>
      <c r="D105">
        <f t="shared" si="4"/>
        <v>3.7518910741301057</v>
      </c>
      <c r="E105" s="7">
        <f t="shared" si="5"/>
        <v>37.702054032258069</v>
      </c>
      <c r="F105" s="7">
        <f t="shared" si="6"/>
        <v>6.2685022928168288E+19</v>
      </c>
    </row>
    <row r="106" spans="1:6">
      <c r="A106" s="5">
        <v>331</v>
      </c>
      <c r="B106" s="6">
        <v>0.40261999999999998</v>
      </c>
      <c r="C106" s="7">
        <f t="shared" si="7"/>
        <v>6.7042569675017613E+17</v>
      </c>
      <c r="D106">
        <f t="shared" si="4"/>
        <v>3.7462235649546827</v>
      </c>
      <c r="E106" s="7">
        <f t="shared" si="5"/>
        <v>35.573749854838709</v>
      </c>
      <c r="F106" s="7">
        <f t="shared" si="6"/>
        <v>5.9235894969069396E+19</v>
      </c>
    </row>
    <row r="107" spans="1:6">
      <c r="A107" s="5">
        <v>331.5</v>
      </c>
      <c r="B107" s="6">
        <v>0.41805999999999999</v>
      </c>
      <c r="C107" s="7">
        <f t="shared" si="7"/>
        <v>6.9718729248415347E+17</v>
      </c>
      <c r="D107">
        <f t="shared" si="4"/>
        <v>3.7405731523378583</v>
      </c>
      <c r="E107" s="7">
        <f t="shared" si="5"/>
        <v>37.049640350806449</v>
      </c>
      <c r="F107" s="7">
        <f t="shared" si="6"/>
        <v>6.1786677614912676E+19</v>
      </c>
    </row>
    <row r="108" spans="1:6">
      <c r="A108" s="5">
        <v>332</v>
      </c>
      <c r="B108" s="6">
        <v>0.43623000000000001</v>
      </c>
      <c r="C108" s="7">
        <f t="shared" si="7"/>
        <v>7.2858617567159667E+17</v>
      </c>
      <c r="D108">
        <f t="shared" si="4"/>
        <v>3.7349397590361444</v>
      </c>
      <c r="E108" s="7">
        <f t="shared" si="5"/>
        <v>38.776625419354836</v>
      </c>
      <c r="F108" s="7">
        <f t="shared" si="6"/>
        <v>6.4764260183246832E+19</v>
      </c>
    </row>
    <row r="109" spans="1:6">
      <c r="A109" s="5">
        <v>332.5</v>
      </c>
      <c r="B109" s="6">
        <v>0.43919000000000002</v>
      </c>
      <c r="C109" s="7">
        <f t="shared" si="7"/>
        <v>7.3463464634269043E+17</v>
      </c>
      <c r="D109">
        <f t="shared" si="4"/>
        <v>3.7293233082706765</v>
      </c>
      <c r="E109" s="7">
        <f t="shared" si="5"/>
        <v>39.157418901209681</v>
      </c>
      <c r="F109" s="7">
        <f t="shared" si="6"/>
        <v>6.5498751306229088E+19</v>
      </c>
    </row>
    <row r="110" spans="1:6">
      <c r="A110" s="5">
        <v>333</v>
      </c>
      <c r="B110" s="6">
        <v>0.42943999999999999</v>
      </c>
      <c r="C110" s="7">
        <f t="shared" si="7"/>
        <v>7.19405976456384E+17</v>
      </c>
      <c r="D110">
        <f t="shared" si="4"/>
        <v>3.7237237237237237</v>
      </c>
      <c r="E110" s="7">
        <f t="shared" si="5"/>
        <v>38.40336464516129</v>
      </c>
      <c r="F110" s="7">
        <f t="shared" si="6"/>
        <v>6.4334039776832225E+19</v>
      </c>
    </row>
    <row r="111" spans="1:6">
      <c r="A111" s="5">
        <v>333.5</v>
      </c>
      <c r="B111" s="6">
        <v>0.40723999999999999</v>
      </c>
      <c r="C111" s="7">
        <f t="shared" si="7"/>
        <v>6.8324046684777152E+17</v>
      </c>
      <c r="D111">
        <f t="shared" si="4"/>
        <v>3.7181409295352323</v>
      </c>
      <c r="E111" s="7">
        <f t="shared" si="5"/>
        <v>36.527539588709679</v>
      </c>
      <c r="F111" s="7">
        <f t="shared" si="6"/>
        <v>6.1283501624080294E+19</v>
      </c>
    </row>
    <row r="112" spans="1:6">
      <c r="A112" s="5">
        <v>334</v>
      </c>
      <c r="B112" s="6">
        <v>0.41497000000000001</v>
      </c>
      <c r="C112" s="7">
        <f t="shared" si="7"/>
        <v>6.9725314417949491E+17</v>
      </c>
      <c r="D112">
        <f t="shared" si="4"/>
        <v>3.7125748502994012</v>
      </c>
      <c r="E112" s="7">
        <f t="shared" si="5"/>
        <v>37.332575258064516</v>
      </c>
      <c r="F112" s="7">
        <f t="shared" si="6"/>
        <v>6.272804173555463E+19</v>
      </c>
    </row>
    <row r="113" spans="1:6">
      <c r="A113" s="5">
        <v>334.5</v>
      </c>
      <c r="B113" s="6">
        <v>0.44508999999999999</v>
      </c>
      <c r="C113" s="7">
        <f t="shared" si="7"/>
        <v>7.4898181406580134E+17</v>
      </c>
      <c r="D113">
        <f t="shared" si="4"/>
        <v>3.7070254110612857</v>
      </c>
      <c r="E113" s="7">
        <f t="shared" si="5"/>
        <v>40.162283364919354</v>
      </c>
      <c r="F113" s="7">
        <f t="shared" si="6"/>
        <v>6.7583679371996799E+19</v>
      </c>
    </row>
    <row r="114" spans="1:6">
      <c r="A114" s="5">
        <v>335</v>
      </c>
      <c r="B114" s="6">
        <v>0.46388000000000001</v>
      </c>
      <c r="C114" s="7">
        <f t="shared" si="7"/>
        <v>7.8176778347922342E+17</v>
      </c>
      <c r="D114">
        <f t="shared" si="4"/>
        <v>3.7014925373134329</v>
      </c>
      <c r="E114" s="7">
        <f t="shared" si="5"/>
        <v>41.98301048387097</v>
      </c>
      <c r="F114" s="7">
        <f t="shared" si="6"/>
        <v>7.0753136694319227E+19</v>
      </c>
    </row>
    <row r="115" spans="1:6">
      <c r="A115" s="5">
        <v>335.5</v>
      </c>
      <c r="B115" s="6">
        <v>0.45312999999999998</v>
      </c>
      <c r="C115" s="7">
        <f t="shared" si="7"/>
        <v>7.6479079887312614E+17</v>
      </c>
      <c r="D115">
        <f t="shared" si="4"/>
        <v>3.6959761549925485</v>
      </c>
      <c r="E115" s="7">
        <f t="shared" si="5"/>
        <v>41.132601679435481</v>
      </c>
      <c r="F115" s="7">
        <f t="shared" si="6"/>
        <v>6.9423422192628056E+19</v>
      </c>
    </row>
    <row r="116" spans="1:6">
      <c r="A116" s="5">
        <v>336</v>
      </c>
      <c r="B116" s="6">
        <v>0.41519</v>
      </c>
      <c r="C116" s="7">
        <f t="shared" si="7"/>
        <v>7.0180018110473894E+17</v>
      </c>
      <c r="D116">
        <f t="shared" si="4"/>
        <v>3.6904761904761907</v>
      </c>
      <c r="E116" s="7">
        <f t="shared" si="5"/>
        <v>37.801040516129035</v>
      </c>
      <c r="F116" s="7">
        <f t="shared" si="6"/>
        <v>6.3895510682258555E+19</v>
      </c>
    </row>
    <row r="117" spans="1:6">
      <c r="A117" s="5">
        <v>336.5</v>
      </c>
      <c r="B117" s="6">
        <v>0.38213999999999998</v>
      </c>
      <c r="C117" s="7">
        <f t="shared" si="7"/>
        <v>6.468966193782071E+17</v>
      </c>
      <c r="D117">
        <f t="shared" si="4"/>
        <v>3.6849925705794946</v>
      </c>
      <c r="E117" s="7">
        <f t="shared" si="5"/>
        <v>34.895622592741937</v>
      </c>
      <c r="F117" s="7">
        <f t="shared" si="6"/>
        <v>5.907222558837742E+19</v>
      </c>
    </row>
    <row r="118" spans="1:6">
      <c r="A118" s="5">
        <v>337</v>
      </c>
      <c r="B118" s="6">
        <v>0.37380000000000002</v>
      </c>
      <c r="C118" s="7">
        <f t="shared" si="7"/>
        <v>6.3371868397223053E+17</v>
      </c>
      <c r="D118">
        <f t="shared" si="4"/>
        <v>3.6795252225519288</v>
      </c>
      <c r="E118" s="7">
        <f t="shared" si="5"/>
        <v>34.235558225806457</v>
      </c>
      <c r="F118" s="7">
        <f t="shared" si="6"/>
        <v>5.8040965500034073E+19</v>
      </c>
    </row>
    <row r="119" spans="1:6">
      <c r="A119" s="5">
        <v>337.5</v>
      </c>
      <c r="B119" s="6">
        <v>0.40050999999999998</v>
      </c>
      <c r="C119" s="7">
        <f t="shared" si="7"/>
        <v>6.8000867793540595E+17</v>
      </c>
      <c r="D119">
        <f t="shared" si="4"/>
        <v>3.674074074074074</v>
      </c>
      <c r="E119" s="7">
        <f t="shared" si="5"/>
        <v>36.790800151209673</v>
      </c>
      <c r="F119" s="7">
        <f t="shared" si="6"/>
        <v>6.2465514896032121E+19</v>
      </c>
    </row>
    <row r="120" spans="1:6">
      <c r="A120" s="5">
        <v>338</v>
      </c>
      <c r="B120" s="6">
        <v>0.43411</v>
      </c>
      <c r="C120" s="7">
        <f t="shared" si="7"/>
        <v>7.3814860649964787E+17</v>
      </c>
      <c r="D120">
        <f t="shared" si="4"/>
        <v>3.668639053254438</v>
      </c>
      <c r="E120" s="7">
        <f t="shared" si="5"/>
        <v>39.995534548387091</v>
      </c>
      <c r="F120" s="7">
        <f t="shared" si="6"/>
        <v>6.8007297903988523E+19</v>
      </c>
    </row>
    <row r="121" spans="1:6">
      <c r="A121" s="5">
        <v>338.5</v>
      </c>
      <c r="B121" s="6">
        <v>0.45527000000000001</v>
      </c>
      <c r="C121" s="7">
        <f t="shared" si="7"/>
        <v>7.7527364422980173E+17</v>
      </c>
      <c r="D121">
        <f t="shared" si="4"/>
        <v>3.6632200886262924</v>
      </c>
      <c r="E121" s="7">
        <f t="shared" si="5"/>
        <v>42.069242707661289</v>
      </c>
      <c r="F121" s="7">
        <f t="shared" si="6"/>
        <v>7.1639192356088873E+19</v>
      </c>
    </row>
    <row r="122" spans="1:6">
      <c r="A122" s="5">
        <v>339</v>
      </c>
      <c r="B122" s="6">
        <v>0.46355000000000002</v>
      </c>
      <c r="C122" s="7">
        <f t="shared" si="7"/>
        <v>7.9053954120132813E+17</v>
      </c>
      <c r="D122">
        <f t="shared" si="4"/>
        <v>3.6578171091445428</v>
      </c>
      <c r="E122" s="7">
        <f t="shared" si="5"/>
        <v>42.960991572580646</v>
      </c>
      <c r="F122" s="7">
        <f t="shared" si="6"/>
        <v>7.3265802108385346E+19</v>
      </c>
    </row>
    <row r="123" spans="1:6">
      <c r="A123" s="5">
        <v>339.5</v>
      </c>
      <c r="B123" s="6">
        <v>0.47445999999999999</v>
      </c>
      <c r="C123" s="7">
        <f t="shared" si="7"/>
        <v>8.1033891739611622E+17</v>
      </c>
      <c r="D123">
        <f t="shared" si="4"/>
        <v>3.6524300441826214</v>
      </c>
      <c r="E123" s="7">
        <f t="shared" si="5"/>
        <v>44.101917915322581</v>
      </c>
      <c r="F123" s="7">
        <f t="shared" si="6"/>
        <v>7.5322472745004597E+19</v>
      </c>
    </row>
    <row r="124" spans="1:6">
      <c r="A124" s="5">
        <v>340</v>
      </c>
      <c r="B124" s="6">
        <v>0.50180000000000002</v>
      </c>
      <c r="C124" s="7">
        <f t="shared" si="7"/>
        <v>8.5829560317939443E+17</v>
      </c>
      <c r="D124">
        <f t="shared" si="4"/>
        <v>3.6470588235294117</v>
      </c>
      <c r="E124" s="7">
        <f t="shared" si="5"/>
        <v>46.78070967741936</v>
      </c>
      <c r="F124" s="7">
        <f t="shared" si="6"/>
        <v>8.0015299780272587E+19</v>
      </c>
    </row>
    <row r="125" spans="1:6">
      <c r="A125" s="5">
        <v>340.5</v>
      </c>
      <c r="B125" s="6">
        <v>0.50070999999999999</v>
      </c>
      <c r="C125" s="7">
        <f t="shared" si="7"/>
        <v>8.5769068819800781E+17</v>
      </c>
      <c r="D125">
        <f t="shared" si="4"/>
        <v>3.6417033773861966</v>
      </c>
      <c r="E125" s="7">
        <f t="shared" si="5"/>
        <v>46.816485949596775</v>
      </c>
      <c r="F125" s="7">
        <f t="shared" si="6"/>
        <v>8.0194252268023448E+19</v>
      </c>
    </row>
    <row r="126" spans="1:6">
      <c r="A126" s="5">
        <v>341</v>
      </c>
      <c r="B126" s="6">
        <v>0.47138999999999998</v>
      </c>
      <c r="C126" s="7">
        <f t="shared" si="7"/>
        <v>8.0865273166314522E+17</v>
      </c>
      <c r="D126">
        <f t="shared" si="4"/>
        <v>3.6363636363636362</v>
      </c>
      <c r="E126" s="7">
        <f t="shared" si="5"/>
        <v>44.204597249999999</v>
      </c>
      <c r="F126" s="7">
        <f t="shared" si="6"/>
        <v>7.5831409911711449E+19</v>
      </c>
    </row>
    <row r="127" spans="1:6">
      <c r="A127" s="5">
        <v>341.5</v>
      </c>
      <c r="B127" s="6">
        <v>0.46934999999999999</v>
      </c>
      <c r="C127" s="7">
        <f t="shared" si="7"/>
        <v>8.0633376094174464E+17</v>
      </c>
      <c r="D127">
        <f t="shared" si="4"/>
        <v>3.6310395314787702</v>
      </c>
      <c r="E127" s="7">
        <f t="shared" si="5"/>
        <v>44.142462127016124</v>
      </c>
      <c r="F127" s="7">
        <f t="shared" si="6"/>
        <v>7.5835852783861596E+19</v>
      </c>
    </row>
    <row r="128" spans="1:6">
      <c r="A128" s="5">
        <v>342</v>
      </c>
      <c r="B128" s="6">
        <v>0.48934</v>
      </c>
      <c r="C128" s="7">
        <f t="shared" si="7"/>
        <v>8.4190703290069427E+17</v>
      </c>
      <c r="D128">
        <f t="shared" si="4"/>
        <v>3.6257309941520468</v>
      </c>
      <c r="E128" s="7">
        <f t="shared" si="5"/>
        <v>46.157390129032258</v>
      </c>
      <c r="F128" s="7">
        <f t="shared" si="6"/>
        <v>7.9413559835642593E+19</v>
      </c>
    </row>
    <row r="129" spans="1:6">
      <c r="A129" s="5">
        <v>342.5</v>
      </c>
      <c r="B129" s="6">
        <v>0.50766999999999995</v>
      </c>
      <c r="C129" s="7">
        <f t="shared" si="7"/>
        <v>8.7472067109367142E+17</v>
      </c>
      <c r="D129">
        <f t="shared" si="4"/>
        <v>3.6204379562043796</v>
      </c>
      <c r="E129" s="7">
        <f t="shared" si="5"/>
        <v>48.026503175403221</v>
      </c>
      <c r="F129" s="7">
        <f t="shared" si="6"/>
        <v>8.2750162680227414E+19</v>
      </c>
    </row>
    <row r="130" spans="1:6">
      <c r="A130" s="5">
        <v>343</v>
      </c>
      <c r="B130" s="6">
        <v>0.51488999999999996</v>
      </c>
      <c r="C130" s="7">
        <f t="shared" si="7"/>
        <v>8.8845593118019917E+17</v>
      </c>
      <c r="D130">
        <f t="shared" si="4"/>
        <v>3.6151603498542273</v>
      </c>
      <c r="E130" s="7">
        <f t="shared" si="5"/>
        <v>48.851849685483863</v>
      </c>
      <c r="F130" s="7">
        <f t="shared" si="6"/>
        <v>8.4295122457596166E+19</v>
      </c>
    </row>
    <row r="131" spans="1:6">
      <c r="A131" s="5">
        <v>343.5</v>
      </c>
      <c r="B131" s="6">
        <v>0.48609000000000002</v>
      </c>
      <c r="C131" s="7">
        <f t="shared" si="7"/>
        <v>8.3998347419257485E+17</v>
      </c>
      <c r="D131">
        <f t="shared" si="4"/>
        <v>3.6098981077147014</v>
      </c>
      <c r="E131" s="7">
        <f t="shared" si="5"/>
        <v>46.253913550403226</v>
      </c>
      <c r="F131" s="7">
        <f t="shared" si="6"/>
        <v>7.9928661357095846E+19</v>
      </c>
    </row>
    <row r="132" spans="1:6">
      <c r="A132" s="5">
        <v>344</v>
      </c>
      <c r="B132" s="6">
        <v>0.41843000000000002</v>
      </c>
      <c r="C132" s="7">
        <f t="shared" si="7"/>
        <v>7.2411671194285158E+17</v>
      </c>
      <c r="D132">
        <f t="shared" ref="D132:D195" si="8">1240/A132</f>
        <v>3.6046511627906979</v>
      </c>
      <c r="E132" s="7">
        <f t="shared" ref="E132:E195" si="9">B132*(A132/D132)</f>
        <v>39.931719741935481</v>
      </c>
      <c r="F132" s="7">
        <f t="shared" ref="F132:F195" si="10">C132*(A132/D132)</f>
        <v>6.9104092922959094E+19</v>
      </c>
    </row>
    <row r="133" spans="1:6">
      <c r="A133" s="5">
        <v>344.5</v>
      </c>
      <c r="B133" s="6">
        <v>0.40306999999999998</v>
      </c>
      <c r="C133" s="7">
        <f t="shared" ref="C133:C196" si="11">B133/(6.626E-34*300000000/A133)*0.000000001</f>
        <v>6.9854922527417242E+17</v>
      </c>
      <c r="D133">
        <f t="shared" si="8"/>
        <v>3.5994194484760524</v>
      </c>
      <c r="E133" s="7">
        <f t="shared" si="9"/>
        <v>38.577780941532254</v>
      </c>
      <c r="F133" s="7">
        <f t="shared" si="10"/>
        <v>6.6858061849068626E+19</v>
      </c>
    </row>
    <row r="134" spans="1:6">
      <c r="A134" s="5">
        <v>345</v>
      </c>
      <c r="B134" s="6">
        <v>0.45898</v>
      </c>
      <c r="C134" s="7">
        <f t="shared" si="11"/>
        <v>7.9659975852701491E+17</v>
      </c>
      <c r="D134">
        <f t="shared" si="8"/>
        <v>3.5942028985507246</v>
      </c>
      <c r="E134" s="7">
        <f t="shared" si="9"/>
        <v>44.056527822580641</v>
      </c>
      <c r="F134" s="7">
        <f t="shared" si="10"/>
        <v>7.646394053119189E+19</v>
      </c>
    </row>
    <row r="135" spans="1:6">
      <c r="A135" s="5">
        <v>345.5</v>
      </c>
      <c r="B135" s="6">
        <v>0.48931999999999998</v>
      </c>
      <c r="C135" s="7">
        <f t="shared" si="11"/>
        <v>8.5048827849884288E+17</v>
      </c>
      <c r="D135">
        <f t="shared" si="8"/>
        <v>3.5890014471780027</v>
      </c>
      <c r="E135" s="7">
        <f t="shared" si="9"/>
        <v>47.105040911290317</v>
      </c>
      <c r="F135" s="7">
        <f t="shared" si="10"/>
        <v>8.1873385827803628E+19</v>
      </c>
    </row>
    <row r="136" spans="1:6">
      <c r="A136" s="5">
        <v>346</v>
      </c>
      <c r="B136" s="6">
        <v>0.47777999999999998</v>
      </c>
      <c r="C136" s="7">
        <f t="shared" si="11"/>
        <v>8.3163235738001818E+17</v>
      </c>
      <c r="D136">
        <f t="shared" si="8"/>
        <v>3.5838150289017343</v>
      </c>
      <c r="E136" s="7">
        <f t="shared" si="9"/>
        <v>46.127347161290317</v>
      </c>
      <c r="F136" s="7">
        <f t="shared" si="10"/>
        <v>8.0290080077505036E+19</v>
      </c>
    </row>
    <row r="137" spans="1:6">
      <c r="A137" s="5">
        <v>346.5</v>
      </c>
      <c r="B137" s="6">
        <v>0.48657</v>
      </c>
      <c r="C137" s="7">
        <f t="shared" si="11"/>
        <v>8.4815627829761549E+17</v>
      </c>
      <c r="D137">
        <f t="shared" si="8"/>
        <v>3.5786435786435788</v>
      </c>
      <c r="E137" s="7">
        <f t="shared" si="9"/>
        <v>47.111845953629029</v>
      </c>
      <c r="F137" s="7">
        <f t="shared" si="10"/>
        <v>8.2122218648417632E+19</v>
      </c>
    </row>
    <row r="138" spans="1:6">
      <c r="A138" s="5">
        <v>347</v>
      </c>
      <c r="B138" s="6">
        <v>0.49403999999999998</v>
      </c>
      <c r="C138" s="7">
        <f t="shared" si="11"/>
        <v>8.6242016299426509E+17</v>
      </c>
      <c r="D138">
        <f t="shared" si="8"/>
        <v>3.5734870317002883</v>
      </c>
      <c r="E138" s="7">
        <f t="shared" si="9"/>
        <v>47.973276096774192</v>
      </c>
      <c r="F138" s="7">
        <f t="shared" si="10"/>
        <v>8.3744475327400378E+19</v>
      </c>
    </row>
    <row r="139" spans="1:6">
      <c r="A139" s="5">
        <v>347.5</v>
      </c>
      <c r="B139" s="6">
        <v>0.47674</v>
      </c>
      <c r="C139" s="7">
        <f t="shared" si="11"/>
        <v>8.3341960961867405E+17</v>
      </c>
      <c r="D139">
        <f t="shared" si="8"/>
        <v>3.5683453237410072</v>
      </c>
      <c r="E139" s="7">
        <f t="shared" si="9"/>
        <v>46.426882762096774</v>
      </c>
      <c r="F139" s="7">
        <f t="shared" si="10"/>
        <v>8.1161795753237922E+19</v>
      </c>
    </row>
    <row r="140" spans="1:6">
      <c r="A140" s="5">
        <v>348</v>
      </c>
      <c r="B140" s="6">
        <v>0.47510999999999998</v>
      </c>
      <c r="C140" s="7">
        <f t="shared" si="11"/>
        <v>8.3176516752188352E+17</v>
      </c>
      <c r="D140">
        <f t="shared" si="8"/>
        <v>3.5632183908045976</v>
      </c>
      <c r="E140" s="7">
        <f t="shared" si="9"/>
        <v>46.401388258064515</v>
      </c>
      <c r="F140" s="7">
        <f t="shared" si="10"/>
        <v>8.1233942619008221E+19</v>
      </c>
    </row>
    <row r="141" spans="1:6">
      <c r="A141" s="5">
        <v>348.5</v>
      </c>
      <c r="B141" s="6">
        <v>0.48336000000000001</v>
      </c>
      <c r="C141" s="7">
        <f t="shared" si="11"/>
        <v>8.4742408693027469E+17</v>
      </c>
      <c r="D141">
        <f t="shared" si="8"/>
        <v>3.5581061692969871</v>
      </c>
      <c r="E141" s="7">
        <f t="shared" si="9"/>
        <v>47.342870612903234</v>
      </c>
      <c r="F141" s="7">
        <f t="shared" si="10"/>
        <v>8.3001259727320531E+19</v>
      </c>
    </row>
    <row r="142" spans="1:6">
      <c r="A142" s="5">
        <v>349</v>
      </c>
      <c r="B142" s="6">
        <v>0.46564</v>
      </c>
      <c r="C142" s="7">
        <f t="shared" si="11"/>
        <v>8.175287252238656E+17</v>
      </c>
      <c r="D142">
        <f t="shared" si="8"/>
        <v>3.5530085959885387</v>
      </c>
      <c r="E142" s="7">
        <f t="shared" si="9"/>
        <v>45.738240032258062</v>
      </c>
      <c r="F142" s="7">
        <f t="shared" si="10"/>
        <v>8.0303077629832298E+19</v>
      </c>
    </row>
    <row r="143" spans="1:6">
      <c r="A143" s="5">
        <v>349.5</v>
      </c>
      <c r="B143" s="6">
        <v>0.47804999999999997</v>
      </c>
      <c r="C143" s="7">
        <f t="shared" si="11"/>
        <v>8.4051954421974029E+17</v>
      </c>
      <c r="D143">
        <f t="shared" si="8"/>
        <v>3.547925608011445</v>
      </c>
      <c r="E143" s="7">
        <f t="shared" si="9"/>
        <v>47.091876622983868</v>
      </c>
      <c r="F143" s="7">
        <f t="shared" si="10"/>
        <v>8.2798122948651074E+19</v>
      </c>
    </row>
    <row r="144" spans="1:6">
      <c r="A144" s="5">
        <v>350</v>
      </c>
      <c r="B144" s="6">
        <v>0.52798</v>
      </c>
      <c r="C144" s="7">
        <f t="shared" si="11"/>
        <v>9.2963577824730854E+17</v>
      </c>
      <c r="D144">
        <f t="shared" si="8"/>
        <v>3.5428571428571427</v>
      </c>
      <c r="E144" s="7">
        <f t="shared" si="9"/>
        <v>52.159314516129037</v>
      </c>
      <c r="F144" s="7">
        <f t="shared" si="10"/>
        <v>9.1839018415560737E+19</v>
      </c>
    </row>
    <row r="145" spans="1:6">
      <c r="A145" s="5">
        <v>350.5</v>
      </c>
      <c r="B145" s="6">
        <v>0.56740999999999997</v>
      </c>
      <c r="C145" s="7">
        <f t="shared" si="11"/>
        <v>1.0004890079484858E+18</v>
      </c>
      <c r="D145">
        <f t="shared" si="8"/>
        <v>3.5378031383737518</v>
      </c>
      <c r="E145" s="7">
        <f t="shared" si="9"/>
        <v>56.214887381048385</v>
      </c>
      <c r="F145" s="7">
        <f t="shared" si="10"/>
        <v>9.9121229636067312E+19</v>
      </c>
    </row>
    <row r="146" spans="1:6">
      <c r="A146" s="5">
        <v>351</v>
      </c>
      <c r="B146" s="6">
        <v>0.55171999999999999</v>
      </c>
      <c r="C146" s="7">
        <f t="shared" si="11"/>
        <v>9.7421128886205862E+17</v>
      </c>
      <c r="D146">
        <f t="shared" si="8"/>
        <v>3.5327635327635329</v>
      </c>
      <c r="E146" s="7">
        <f t="shared" si="9"/>
        <v>54.816496548387093</v>
      </c>
      <c r="F146" s="7">
        <f t="shared" si="10"/>
        <v>9.6793391128301994E+19</v>
      </c>
    </row>
    <row r="147" spans="1:6">
      <c r="A147" s="5">
        <v>351.5</v>
      </c>
      <c r="B147" s="6">
        <v>0.53022000000000002</v>
      </c>
      <c r="C147" s="7">
        <f t="shared" si="11"/>
        <v>9.3758089345004531E+17</v>
      </c>
      <c r="D147">
        <f t="shared" si="8"/>
        <v>3.5277382645803699</v>
      </c>
      <c r="E147" s="7">
        <f t="shared" si="9"/>
        <v>52.830543544354839</v>
      </c>
      <c r="F147" s="7">
        <f t="shared" si="10"/>
        <v>9.3419539469970457E+19</v>
      </c>
    </row>
    <row r="148" spans="1:6">
      <c r="A148" s="5">
        <v>352</v>
      </c>
      <c r="B148" s="6">
        <v>0.51790999999999998</v>
      </c>
      <c r="C148" s="7">
        <f t="shared" si="11"/>
        <v>9.1711600764664474E+17</v>
      </c>
      <c r="D148">
        <f t="shared" si="8"/>
        <v>3.5227272727272729</v>
      </c>
      <c r="E148" s="7">
        <f t="shared" si="9"/>
        <v>51.750903741935481</v>
      </c>
      <c r="F148" s="7">
        <f t="shared" si="10"/>
        <v>9.1640598235040219E+19</v>
      </c>
    </row>
    <row r="149" spans="1:6">
      <c r="A149" s="5">
        <v>352.5</v>
      </c>
      <c r="B149" s="6">
        <v>0.48962</v>
      </c>
      <c r="C149" s="7">
        <f t="shared" si="11"/>
        <v>8.6825158466646554E+17</v>
      </c>
      <c r="D149">
        <f t="shared" si="8"/>
        <v>3.5177304964539009</v>
      </c>
      <c r="E149" s="7">
        <f t="shared" si="9"/>
        <v>49.063181552419351</v>
      </c>
      <c r="F149" s="7">
        <f t="shared" si="10"/>
        <v>8.7004585457429447E+19</v>
      </c>
    </row>
    <row r="150" spans="1:6">
      <c r="A150" s="5">
        <v>353</v>
      </c>
      <c r="B150" s="6">
        <v>0.52039999999999997</v>
      </c>
      <c r="C150" s="7">
        <f t="shared" si="11"/>
        <v>9.2414327397122445E+17</v>
      </c>
      <c r="D150">
        <f t="shared" si="8"/>
        <v>3.5127478753541075</v>
      </c>
      <c r="E150" s="7">
        <f t="shared" si="9"/>
        <v>52.2955835483871</v>
      </c>
      <c r="F150" s="7">
        <f t="shared" si="10"/>
        <v>9.2868200988935733E+19</v>
      </c>
    </row>
    <row r="151" spans="1:6">
      <c r="A151" s="5">
        <v>353.5</v>
      </c>
      <c r="B151" s="6">
        <v>0.57228000000000001</v>
      </c>
      <c r="C151" s="7">
        <f t="shared" si="11"/>
        <v>1.017712948988832E+18</v>
      </c>
      <c r="D151">
        <f t="shared" si="8"/>
        <v>3.5077793493635077</v>
      </c>
      <c r="E151" s="7">
        <f t="shared" si="9"/>
        <v>57.672093895161296</v>
      </c>
      <c r="F151" s="7">
        <f t="shared" si="10"/>
        <v>1.0256104835466102E+20</v>
      </c>
    </row>
    <row r="152" spans="1:6">
      <c r="A152" s="5">
        <v>354</v>
      </c>
      <c r="B152" s="6">
        <v>0.60497999999999996</v>
      </c>
      <c r="C152" s="7">
        <f t="shared" si="11"/>
        <v>1.0773866586175672E+18</v>
      </c>
      <c r="D152">
        <f t="shared" si="8"/>
        <v>3.5028248587570623</v>
      </c>
      <c r="E152" s="7">
        <f t="shared" si="9"/>
        <v>61.140059419354834</v>
      </c>
      <c r="F152" s="7">
        <f t="shared" si="10"/>
        <v>1.0888208589622505E+20</v>
      </c>
    </row>
    <row r="153" spans="1:6">
      <c r="A153" s="5">
        <v>354.5</v>
      </c>
      <c r="B153" s="6">
        <v>0.61155999999999999</v>
      </c>
      <c r="C153" s="7">
        <f t="shared" si="11"/>
        <v>1.0906430224368649E+18</v>
      </c>
      <c r="D153">
        <f t="shared" si="8"/>
        <v>3.4978843441466854</v>
      </c>
      <c r="E153" s="7">
        <f t="shared" si="9"/>
        <v>61.979756524193547</v>
      </c>
      <c r="F153" s="7">
        <f t="shared" si="10"/>
        <v>1.105333720083842E+20</v>
      </c>
    </row>
    <row r="154" spans="1:6">
      <c r="A154" s="5">
        <v>355</v>
      </c>
      <c r="B154" s="6">
        <v>0.61140000000000005</v>
      </c>
      <c r="C154" s="7">
        <f t="shared" si="11"/>
        <v>1.091895562933897E+18</v>
      </c>
      <c r="D154">
        <f t="shared" si="8"/>
        <v>3.492957746478873</v>
      </c>
      <c r="E154" s="7">
        <f t="shared" si="9"/>
        <v>62.138455645161301</v>
      </c>
      <c r="F154" s="7">
        <f t="shared" si="10"/>
        <v>1.1097269219253579E+20</v>
      </c>
    </row>
    <row r="155" spans="1:6">
      <c r="A155" s="5">
        <v>355.5</v>
      </c>
      <c r="B155" s="6">
        <v>0.59028000000000003</v>
      </c>
      <c r="C155" s="7">
        <f t="shared" si="11"/>
        <v>1.0556622396619379E+18</v>
      </c>
      <c r="D155">
        <f t="shared" si="8"/>
        <v>3.488045007032349</v>
      </c>
      <c r="E155" s="7">
        <f t="shared" si="9"/>
        <v>60.16107578225806</v>
      </c>
      <c r="F155" s="7">
        <f t="shared" si="10"/>
        <v>1.0759262722906097E+20</v>
      </c>
    </row>
    <row r="156" spans="1:6">
      <c r="A156" s="5">
        <v>356</v>
      </c>
      <c r="B156" s="6">
        <v>0.55386999999999997</v>
      </c>
      <c r="C156" s="7">
        <f t="shared" si="11"/>
        <v>9.9193943052620992E+17</v>
      </c>
      <c r="D156">
        <f t="shared" si="8"/>
        <v>3.4831460674157304</v>
      </c>
      <c r="E156" s="7">
        <f t="shared" si="9"/>
        <v>56.609087354838707</v>
      </c>
      <c r="F156" s="7">
        <f t="shared" si="10"/>
        <v>1.0138260940900785E+20</v>
      </c>
    </row>
    <row r="157" spans="1:6">
      <c r="A157" s="5">
        <v>356.5</v>
      </c>
      <c r="B157" s="6">
        <v>0.51941999999999999</v>
      </c>
      <c r="C157" s="7">
        <f t="shared" si="11"/>
        <v>9.3154859643827354E+17</v>
      </c>
      <c r="D157">
        <f t="shared" si="8"/>
        <v>3.4782608695652173</v>
      </c>
      <c r="E157" s="7">
        <f t="shared" si="9"/>
        <v>53.237303625000003</v>
      </c>
      <c r="F157" s="7">
        <f t="shared" si="10"/>
        <v>9.5477908956195308E+19</v>
      </c>
    </row>
    <row r="158" spans="1:6">
      <c r="A158" s="5">
        <v>357</v>
      </c>
      <c r="B158" s="6">
        <v>0.45673000000000002</v>
      </c>
      <c r="C158" s="7">
        <f t="shared" si="11"/>
        <v>8.2026667672804109E+17</v>
      </c>
      <c r="D158">
        <f t="shared" si="8"/>
        <v>3.473389355742297</v>
      </c>
      <c r="E158" s="7">
        <f t="shared" si="9"/>
        <v>46.94337239516129</v>
      </c>
      <c r="F158" s="7">
        <f t="shared" si="10"/>
        <v>8.4308199743800082E+19</v>
      </c>
    </row>
    <row r="159" spans="1:6">
      <c r="A159" s="5">
        <v>357.5</v>
      </c>
      <c r="B159" s="6">
        <v>0.46215000000000001</v>
      </c>
      <c r="C159" s="7">
        <f t="shared" si="11"/>
        <v>8.3116322064594035E+17</v>
      </c>
      <c r="D159">
        <f t="shared" si="8"/>
        <v>3.4685314685314683</v>
      </c>
      <c r="E159" s="7">
        <f t="shared" si="9"/>
        <v>47.633595514112905</v>
      </c>
      <c r="F159" s="7">
        <f t="shared" si="10"/>
        <v>8.5667624490871144E+19</v>
      </c>
    </row>
    <row r="160" spans="1:6">
      <c r="A160" s="5">
        <v>358</v>
      </c>
      <c r="B160" s="6">
        <v>0.43006</v>
      </c>
      <c r="C160" s="7">
        <f t="shared" si="11"/>
        <v>7.7453204547741222E+17</v>
      </c>
      <c r="D160">
        <f t="shared" si="8"/>
        <v>3.4636871508379889</v>
      </c>
      <c r="E160" s="7">
        <f t="shared" si="9"/>
        <v>44.450169225806455</v>
      </c>
      <c r="F160" s="7">
        <f t="shared" si="10"/>
        <v>8.0054133126263767E+19</v>
      </c>
    </row>
    <row r="161" spans="1:6">
      <c r="A161" s="5">
        <v>358.5</v>
      </c>
      <c r="B161" s="6">
        <v>0.39926</v>
      </c>
      <c r="C161" s="7">
        <f t="shared" si="11"/>
        <v>7.2006595230908557E+17</v>
      </c>
      <c r="D161">
        <f t="shared" si="8"/>
        <v>3.4588563458856347</v>
      </c>
      <c r="E161" s="7">
        <f t="shared" si="9"/>
        <v>41.382091560483872</v>
      </c>
      <c r="F161" s="7">
        <f t="shared" si="10"/>
        <v>7.4632658338029322E+19</v>
      </c>
    </row>
    <row r="162" spans="1:6">
      <c r="A162" s="5">
        <v>359</v>
      </c>
      <c r="B162" s="6">
        <v>0.46953</v>
      </c>
      <c r="C162" s="7">
        <f t="shared" si="11"/>
        <v>8.4797902203440986E+17</v>
      </c>
      <c r="D162">
        <f t="shared" si="8"/>
        <v>3.4540389972144845</v>
      </c>
      <c r="E162" s="7">
        <f t="shared" si="9"/>
        <v>48.801206395161294</v>
      </c>
      <c r="F162" s="7">
        <f t="shared" si="10"/>
        <v>8.8135793821626434E+19</v>
      </c>
    </row>
    <row r="163" spans="1:6">
      <c r="A163" s="5">
        <v>359.5</v>
      </c>
      <c r="B163" s="6">
        <v>0.56549000000000005</v>
      </c>
      <c r="C163" s="7">
        <f t="shared" si="11"/>
        <v>1.022706786397022E+18</v>
      </c>
      <c r="D163">
        <f t="shared" si="8"/>
        <v>3.4492350486787204</v>
      </c>
      <c r="E163" s="7">
        <f t="shared" si="9"/>
        <v>58.938765300403226</v>
      </c>
      <c r="F163" s="7">
        <f t="shared" si="10"/>
        <v>1.0659264576665138E+20</v>
      </c>
    </row>
    <row r="164" spans="1:6">
      <c r="A164" s="5">
        <v>360</v>
      </c>
      <c r="B164" s="6">
        <v>0.59816999999999998</v>
      </c>
      <c r="C164" s="7">
        <f t="shared" si="11"/>
        <v>1.0833142167220042E+18</v>
      </c>
      <c r="D164">
        <f t="shared" si="8"/>
        <v>3.4444444444444446</v>
      </c>
      <c r="E164" s="7">
        <f t="shared" si="9"/>
        <v>62.518412903225801</v>
      </c>
      <c r="F164" s="7">
        <f t="shared" si="10"/>
        <v>1.1322380845739657E+20</v>
      </c>
    </row>
    <row r="165" spans="1:6">
      <c r="A165" s="5">
        <v>360.5</v>
      </c>
      <c r="B165" s="6">
        <v>0.56530999999999998</v>
      </c>
      <c r="C165" s="7">
        <f t="shared" si="11"/>
        <v>1.0252251484052721E+18</v>
      </c>
      <c r="D165">
        <f t="shared" si="8"/>
        <v>3.4396671289875171</v>
      </c>
      <c r="E165" s="7">
        <f t="shared" si="9"/>
        <v>59.248249135080648</v>
      </c>
      <c r="F165" s="7">
        <f t="shared" si="10"/>
        <v>1.0745041660728731E+20</v>
      </c>
    </row>
    <row r="166" spans="1:6">
      <c r="A166" s="5">
        <v>361</v>
      </c>
      <c r="B166" s="6">
        <v>0.52024000000000004</v>
      </c>
      <c r="C166" s="7">
        <f t="shared" si="11"/>
        <v>9.4479645839621696E+17</v>
      </c>
      <c r="D166">
        <f t="shared" si="8"/>
        <v>3.4349030470914128</v>
      </c>
      <c r="E166" s="7">
        <f t="shared" si="9"/>
        <v>54.675965354838709</v>
      </c>
      <c r="F166" s="7">
        <f t="shared" si="10"/>
        <v>9.9295821979559182E+19</v>
      </c>
    </row>
    <row r="167" spans="1:6">
      <c r="A167" s="5">
        <v>361.5</v>
      </c>
      <c r="B167" s="6">
        <v>0.50956000000000001</v>
      </c>
      <c r="C167" s="7">
        <f t="shared" si="11"/>
        <v>9.2668246302444928E+17</v>
      </c>
      <c r="D167">
        <f t="shared" si="8"/>
        <v>3.4301521438450897</v>
      </c>
      <c r="E167" s="7">
        <f t="shared" si="9"/>
        <v>53.701973637096778</v>
      </c>
      <c r="F167" s="7">
        <f t="shared" si="10"/>
        <v>9.7662055889981325E+19</v>
      </c>
    </row>
    <row r="168" spans="1:6">
      <c r="A168" s="5">
        <v>362</v>
      </c>
      <c r="B168" s="6">
        <v>0.53420000000000001</v>
      </c>
      <c r="C168" s="7">
        <f t="shared" si="11"/>
        <v>9.728363014387767E+17</v>
      </c>
      <c r="D168">
        <f t="shared" si="8"/>
        <v>3.4254143646408841</v>
      </c>
      <c r="E168" s="7">
        <f t="shared" si="9"/>
        <v>56.454600645161285</v>
      </c>
      <c r="F168" s="7">
        <f t="shared" si="10"/>
        <v>1.0280996797237343E+20</v>
      </c>
    </row>
    <row r="169" spans="1:6">
      <c r="A169" s="5">
        <v>362.5</v>
      </c>
      <c r="B169" s="6">
        <v>0.58509999999999995</v>
      </c>
      <c r="C169" s="7">
        <f t="shared" si="11"/>
        <v>1.0670024650367241E+18</v>
      </c>
      <c r="D169">
        <f t="shared" si="8"/>
        <v>3.420689655172414</v>
      </c>
      <c r="E169" s="7">
        <f t="shared" si="9"/>
        <v>62.004674899193539</v>
      </c>
      <c r="F169" s="7">
        <f t="shared" si="10"/>
        <v>1.1307321989615485E+20</v>
      </c>
    </row>
    <row r="170" spans="1:6">
      <c r="A170" s="5">
        <v>363</v>
      </c>
      <c r="B170" s="6">
        <v>0.60190999999999995</v>
      </c>
      <c r="C170" s="7">
        <f t="shared" si="11"/>
        <v>1.0991715967401147E+18</v>
      </c>
      <c r="D170">
        <f t="shared" si="8"/>
        <v>3.4159779614325068</v>
      </c>
      <c r="E170" s="7">
        <f t="shared" si="9"/>
        <v>63.962160314516126</v>
      </c>
      <c r="F170" s="7">
        <f t="shared" si="10"/>
        <v>1.1680382429907111E+20</v>
      </c>
    </row>
    <row r="171" spans="1:6">
      <c r="A171" s="5">
        <v>363.5</v>
      </c>
      <c r="B171" s="6">
        <v>0.58540999999999999</v>
      </c>
      <c r="C171" s="7">
        <f t="shared" si="11"/>
        <v>1.0705128030989034E+18</v>
      </c>
      <c r="D171">
        <f t="shared" si="8"/>
        <v>3.4112792297111416</v>
      </c>
      <c r="E171" s="7">
        <f t="shared" si="9"/>
        <v>62.380274574596775</v>
      </c>
      <c r="F171" s="7">
        <f t="shared" si="10"/>
        <v>1.1407198816714926E+20</v>
      </c>
    </row>
    <row r="172" spans="1:6">
      <c r="A172" s="5">
        <v>364</v>
      </c>
      <c r="B172" s="6">
        <v>0.60628000000000004</v>
      </c>
      <c r="C172" s="7">
        <f t="shared" si="11"/>
        <v>1.110201831170138E+18</v>
      </c>
      <c r="D172">
        <f t="shared" si="8"/>
        <v>3.4065934065934065</v>
      </c>
      <c r="E172" s="7">
        <f t="shared" si="9"/>
        <v>64.781995870967748</v>
      </c>
      <c r="F172" s="7">
        <f t="shared" si="10"/>
        <v>1.1862685630864404E+20</v>
      </c>
    </row>
    <row r="173" spans="1:6">
      <c r="A173" s="5">
        <v>364.5</v>
      </c>
      <c r="B173" s="6">
        <v>0.60058</v>
      </c>
      <c r="C173" s="7">
        <f t="shared" si="11"/>
        <v>1.101274826441292E+18</v>
      </c>
      <c r="D173">
        <f t="shared" si="8"/>
        <v>3.4019204389574762</v>
      </c>
      <c r="E173" s="7">
        <f t="shared" si="9"/>
        <v>64.349362052419352</v>
      </c>
      <c r="F173" s="7">
        <f t="shared" si="10"/>
        <v>1.1799649093523925E+20</v>
      </c>
    </row>
    <row r="174" spans="1:6">
      <c r="A174" s="5">
        <v>365</v>
      </c>
      <c r="B174" s="6">
        <v>0.62358999999999998</v>
      </c>
      <c r="C174" s="7">
        <f t="shared" si="11"/>
        <v>1.1450364724821412E+18</v>
      </c>
      <c r="D174">
        <f t="shared" si="8"/>
        <v>3.3972602739726026</v>
      </c>
      <c r="E174" s="7">
        <f t="shared" si="9"/>
        <v>66.998207862903229</v>
      </c>
      <c r="F174" s="7">
        <f t="shared" si="10"/>
        <v>1.2302216455357522E+20</v>
      </c>
    </row>
    <row r="175" spans="1:6">
      <c r="A175" s="5">
        <v>365.5</v>
      </c>
      <c r="B175" s="6">
        <v>0.68628</v>
      </c>
      <c r="C175" s="7">
        <f t="shared" si="11"/>
        <v>1.2618741322064594E+18</v>
      </c>
      <c r="D175">
        <f t="shared" si="8"/>
        <v>3.3926128590971274</v>
      </c>
      <c r="E175" s="7">
        <f t="shared" si="9"/>
        <v>73.935739330645163</v>
      </c>
      <c r="F175" s="7">
        <f t="shared" si="10"/>
        <v>1.3594683934676933E+20</v>
      </c>
    </row>
    <row r="176" spans="1:6">
      <c r="A176" s="5">
        <v>366</v>
      </c>
      <c r="B176" s="6">
        <v>0.73531999999999997</v>
      </c>
      <c r="C176" s="7">
        <f t="shared" si="11"/>
        <v>1.353894355568971E+18</v>
      </c>
      <c r="D176">
        <f t="shared" si="8"/>
        <v>3.3879781420765029</v>
      </c>
      <c r="E176" s="7">
        <f t="shared" si="9"/>
        <v>79.435907999999984</v>
      </c>
      <c r="F176" s="7">
        <f t="shared" si="10"/>
        <v>1.4625989701177182E+20</v>
      </c>
    </row>
    <row r="177" spans="1:6">
      <c r="A177" s="5">
        <v>366.5</v>
      </c>
      <c r="B177" s="6">
        <v>0.73658000000000001</v>
      </c>
      <c r="C177" s="7">
        <f t="shared" si="11"/>
        <v>1.3580670590602678E+18</v>
      </c>
      <c r="D177">
        <f t="shared" si="8"/>
        <v>3.3833560709413368</v>
      </c>
      <c r="E177" s="7">
        <f t="shared" si="9"/>
        <v>79.789582987903231</v>
      </c>
      <c r="F177" s="7">
        <f t="shared" si="10"/>
        <v>1.4711179276117585E+20</v>
      </c>
    </row>
    <row r="178" spans="1:6">
      <c r="A178" s="5">
        <v>367</v>
      </c>
      <c r="B178" s="6">
        <v>0.72284999999999999</v>
      </c>
      <c r="C178" s="7">
        <f t="shared" si="11"/>
        <v>1.3345706308481738E+18</v>
      </c>
      <c r="D178">
        <f t="shared" si="8"/>
        <v>3.3787465940054497</v>
      </c>
      <c r="E178" s="7">
        <f t="shared" si="9"/>
        <v>78.516083588709662</v>
      </c>
      <c r="F178" s="7">
        <f t="shared" si="10"/>
        <v>1.4496127717605618E+20</v>
      </c>
    </row>
    <row r="179" spans="1:6">
      <c r="A179" s="5">
        <v>367.5</v>
      </c>
      <c r="B179" s="6">
        <v>0.70913999999999999</v>
      </c>
      <c r="C179" s="7">
        <f t="shared" si="11"/>
        <v>1.311042106851796E+18</v>
      </c>
      <c r="D179">
        <f t="shared" si="8"/>
        <v>3.3741496598639458</v>
      </c>
      <c r="E179" s="7">
        <f t="shared" si="9"/>
        <v>77.236926713709664</v>
      </c>
      <c r="F179" s="7">
        <f t="shared" si="10"/>
        <v>1.4279389559959908E+20</v>
      </c>
    </row>
    <row r="180" spans="1:6">
      <c r="A180" s="5">
        <v>368</v>
      </c>
      <c r="B180" s="6">
        <v>0.66759000000000002</v>
      </c>
      <c r="C180" s="7">
        <f t="shared" si="11"/>
        <v>1.2359046181708424E+18</v>
      </c>
      <c r="D180">
        <f t="shared" si="8"/>
        <v>3.3695652173913042</v>
      </c>
      <c r="E180" s="7">
        <f t="shared" si="9"/>
        <v>72.909442064516128</v>
      </c>
      <c r="F180" s="7">
        <f t="shared" si="10"/>
        <v>1.3497673146061949E+20</v>
      </c>
    </row>
    <row r="181" spans="1:6">
      <c r="A181" s="5">
        <v>368.5</v>
      </c>
      <c r="B181" s="6">
        <v>0.66310000000000002</v>
      </c>
      <c r="C181" s="7">
        <f t="shared" si="11"/>
        <v>1.2292602374484357E+18</v>
      </c>
      <c r="D181">
        <f t="shared" si="8"/>
        <v>3.3649932157394842</v>
      </c>
      <c r="E181" s="7">
        <f t="shared" si="9"/>
        <v>72.616000786290329</v>
      </c>
      <c r="F181" s="7">
        <f t="shared" si="10"/>
        <v>1.3461613990214302E+20</v>
      </c>
    </row>
    <row r="182" spans="1:6">
      <c r="A182" s="5">
        <v>369</v>
      </c>
      <c r="B182" s="6">
        <v>0.69315000000000004</v>
      </c>
      <c r="C182" s="7">
        <f t="shared" si="11"/>
        <v>1.2867106851795958E+18</v>
      </c>
      <c r="D182">
        <f t="shared" si="8"/>
        <v>3.3604336043360434</v>
      </c>
      <c r="E182" s="7">
        <f t="shared" si="9"/>
        <v>76.112900927419346</v>
      </c>
      <c r="F182" s="7">
        <f t="shared" si="10"/>
        <v>1.4129017226188623E+20</v>
      </c>
    </row>
    <row r="183" spans="1:6">
      <c r="A183" s="5">
        <v>369.5</v>
      </c>
      <c r="B183" s="6">
        <v>0.74468999999999996</v>
      </c>
      <c r="C183" s="7">
        <f t="shared" si="11"/>
        <v>1.384258753395714E+18</v>
      </c>
      <c r="D183">
        <f t="shared" si="8"/>
        <v>3.3558863328822732</v>
      </c>
      <c r="E183" s="7">
        <f t="shared" si="9"/>
        <v>81.994122477822586</v>
      </c>
      <c r="F183" s="7">
        <f t="shared" si="10"/>
        <v>1.5241386585952033E+20</v>
      </c>
    </row>
    <row r="184" spans="1:6">
      <c r="A184" s="5">
        <v>370</v>
      </c>
      <c r="B184" s="6">
        <v>0.75507000000000002</v>
      </c>
      <c r="C184" s="7">
        <f t="shared" si="11"/>
        <v>1.4054527618472686E+18</v>
      </c>
      <c r="D184">
        <f t="shared" si="8"/>
        <v>3.3513513513513513</v>
      </c>
      <c r="E184" s="7">
        <f t="shared" si="9"/>
        <v>83.362163709677418</v>
      </c>
      <c r="F184" s="7">
        <f t="shared" si="10"/>
        <v>1.5516651862652505E+20</v>
      </c>
    </row>
    <row r="185" spans="1:6">
      <c r="A185" s="5">
        <v>370.5</v>
      </c>
      <c r="B185" s="6">
        <v>0.68261000000000005</v>
      </c>
      <c r="C185" s="7">
        <f t="shared" si="11"/>
        <v>1.272296030787806E+18</v>
      </c>
      <c r="D185">
        <f t="shared" si="8"/>
        <v>3.3468286099865048</v>
      </c>
      <c r="E185" s="7">
        <f t="shared" si="9"/>
        <v>75.566165606854838</v>
      </c>
      <c r="F185" s="7">
        <f t="shared" si="10"/>
        <v>1.408454792098789E+20</v>
      </c>
    </row>
    <row r="186" spans="1:6">
      <c r="A186" s="5">
        <v>371</v>
      </c>
      <c r="B186" s="6">
        <v>0.69338</v>
      </c>
      <c r="C186" s="7">
        <f t="shared" si="11"/>
        <v>1.2941139953717678E+18</v>
      </c>
      <c r="D186">
        <f t="shared" si="8"/>
        <v>3.3423180592991915</v>
      </c>
      <c r="E186" s="7">
        <f t="shared" si="9"/>
        <v>76.965739177419351</v>
      </c>
      <c r="F186" s="7">
        <f t="shared" si="10"/>
        <v>1.4364769712658507E+20</v>
      </c>
    </row>
    <row r="187" spans="1:6">
      <c r="A187" s="5">
        <v>371.5</v>
      </c>
      <c r="B187" s="6">
        <v>0.72050999999999998</v>
      </c>
      <c r="C187" s="7">
        <f t="shared" si="11"/>
        <v>1.3465613492303048E+18</v>
      </c>
      <c r="D187">
        <f t="shared" si="8"/>
        <v>3.3378196500672948</v>
      </c>
      <c r="E187" s="7">
        <f t="shared" si="9"/>
        <v>80.192908264112901</v>
      </c>
      <c r="F187" s="7">
        <f t="shared" si="10"/>
        <v>1.4987254965347592E+20</v>
      </c>
    </row>
    <row r="188" spans="1:6">
      <c r="A188" s="5">
        <v>372</v>
      </c>
      <c r="B188" s="6">
        <v>0.67444000000000004</v>
      </c>
      <c r="C188" s="7">
        <f t="shared" si="11"/>
        <v>1.2621575611228495E+18</v>
      </c>
      <c r="D188">
        <f t="shared" si="8"/>
        <v>3.3333333333333335</v>
      </c>
      <c r="E188" s="7">
        <f t="shared" si="9"/>
        <v>75.267504000000002</v>
      </c>
      <c r="F188" s="7">
        <f t="shared" si="10"/>
        <v>1.4085678382131E+20</v>
      </c>
    </row>
    <row r="189" spans="1:6">
      <c r="A189" s="5">
        <v>372.5</v>
      </c>
      <c r="B189" s="6">
        <v>0.64253000000000005</v>
      </c>
      <c r="C189" s="7">
        <f t="shared" si="11"/>
        <v>1.2040568719187041E+18</v>
      </c>
      <c r="D189">
        <f t="shared" si="8"/>
        <v>3.3288590604026846</v>
      </c>
      <c r="E189" s="7">
        <f t="shared" si="9"/>
        <v>71.899236542338713</v>
      </c>
      <c r="F189" s="7">
        <f t="shared" si="10"/>
        <v>1.3473420672110458E+20</v>
      </c>
    </row>
    <row r="190" spans="1:6">
      <c r="A190" s="5">
        <v>373</v>
      </c>
      <c r="B190" s="6">
        <v>0.61885999999999997</v>
      </c>
      <c r="C190" s="7">
        <f t="shared" si="11"/>
        <v>1.161257571184224E+18</v>
      </c>
      <c r="D190">
        <f t="shared" si="8"/>
        <v>3.3243967828418231</v>
      </c>
      <c r="E190" s="7">
        <f t="shared" si="9"/>
        <v>69.436591080645158</v>
      </c>
      <c r="F190" s="7">
        <f t="shared" si="10"/>
        <v>1.3029403598491122E+20</v>
      </c>
    </row>
    <row r="191" spans="1:6">
      <c r="A191" s="5">
        <v>373.5</v>
      </c>
      <c r="B191" s="6">
        <v>0.55786000000000002</v>
      </c>
      <c r="C191" s="7">
        <f t="shared" si="11"/>
        <v>1.048197555086025E+18</v>
      </c>
      <c r="D191">
        <f t="shared" si="8"/>
        <v>3.3199464524765729</v>
      </c>
      <c r="E191" s="7">
        <f t="shared" si="9"/>
        <v>62.760262245967745</v>
      </c>
      <c r="F191" s="7">
        <f t="shared" si="10"/>
        <v>1.1792412691854791E+20</v>
      </c>
    </row>
    <row r="192" spans="1:6">
      <c r="A192" s="5">
        <v>374</v>
      </c>
      <c r="B192" s="6">
        <v>0.55640000000000001</v>
      </c>
      <c r="C192" s="7">
        <f t="shared" si="11"/>
        <v>1.0468538082302043E+18</v>
      </c>
      <c r="D192">
        <f t="shared" si="8"/>
        <v>3.3155080213903743</v>
      </c>
      <c r="E192" s="7">
        <f t="shared" si="9"/>
        <v>62.763714838709681</v>
      </c>
      <c r="F192" s="7">
        <f t="shared" si="10"/>
        <v>1.1808848651613554E+20</v>
      </c>
    </row>
    <row r="193" spans="1:6">
      <c r="A193" s="5">
        <v>374.5</v>
      </c>
      <c r="B193" s="6">
        <v>0.55227000000000004</v>
      </c>
      <c r="C193" s="7">
        <f t="shared" si="11"/>
        <v>1.0404724569876246E+18</v>
      </c>
      <c r="D193">
        <f t="shared" si="8"/>
        <v>3.3110814419225636</v>
      </c>
      <c r="E193" s="7">
        <f t="shared" si="9"/>
        <v>62.46452061895161</v>
      </c>
      <c r="F193" s="7">
        <f t="shared" si="10"/>
        <v>1.1768267920211983E+20</v>
      </c>
    </row>
    <row r="194" spans="1:6">
      <c r="A194" s="5">
        <v>375</v>
      </c>
      <c r="B194" s="6">
        <v>0.58930000000000005</v>
      </c>
      <c r="C194" s="7">
        <f t="shared" si="11"/>
        <v>1.1117189858134624E+18</v>
      </c>
      <c r="D194">
        <f t="shared" si="8"/>
        <v>3.3066666666666666</v>
      </c>
      <c r="E194" s="7">
        <f t="shared" si="9"/>
        <v>66.830897177419359</v>
      </c>
      <c r="F194" s="7">
        <f t="shared" si="10"/>
        <v>1.2607700191936948E+20</v>
      </c>
    </row>
    <row r="195" spans="1:6">
      <c r="A195" s="5">
        <v>375.5</v>
      </c>
      <c r="B195" s="6">
        <v>0.65161999999999998</v>
      </c>
      <c r="C195" s="7">
        <f t="shared" si="11"/>
        <v>1.2309251936814569E+18</v>
      </c>
      <c r="D195">
        <f t="shared" si="8"/>
        <v>3.3022636484687085</v>
      </c>
      <c r="E195" s="7">
        <f t="shared" si="9"/>
        <v>74.095631374999996</v>
      </c>
      <c r="F195" s="7">
        <f t="shared" si="10"/>
        <v>1.3996835487127729E+20</v>
      </c>
    </row>
    <row r="196" spans="1:6">
      <c r="A196" s="5">
        <v>376</v>
      </c>
      <c r="B196" s="6">
        <v>0.67479999999999996</v>
      </c>
      <c r="C196" s="7">
        <f t="shared" si="11"/>
        <v>1.2764101016198815E+18</v>
      </c>
      <c r="D196">
        <f t="shared" ref="D196:D259" si="12">1240/A196</f>
        <v>3.2978723404255321</v>
      </c>
      <c r="E196" s="7">
        <f t="shared" ref="E196:E259" si="13">B196*(A196/D196)</f>
        <v>76.935907096774187</v>
      </c>
      <c r="F196" s="7">
        <f t="shared" ref="F196:F259" si="14">C196*(A196/D196)</f>
        <v>1.4552722139242932E+20</v>
      </c>
    </row>
    <row r="197" spans="1:6">
      <c r="A197" s="5">
        <v>376.5</v>
      </c>
      <c r="B197" s="6">
        <v>0.66390000000000005</v>
      </c>
      <c r="C197" s="7">
        <f t="shared" ref="C197:C260" si="15">B197/(6.626E-34*300000000/A197)*0.000000001</f>
        <v>1.2574622698460611E+18</v>
      </c>
      <c r="D197">
        <f t="shared" si="12"/>
        <v>3.2934926958831343</v>
      </c>
      <c r="E197" s="7">
        <f t="shared" si="13"/>
        <v>75.894611915322585</v>
      </c>
      <c r="F197" s="7">
        <f t="shared" si="14"/>
        <v>1.4374847261353733E+20</v>
      </c>
    </row>
    <row r="198" spans="1:6">
      <c r="A198" s="5">
        <v>377</v>
      </c>
      <c r="B198" s="6">
        <v>0.71225000000000005</v>
      </c>
      <c r="C198" s="7">
        <f t="shared" si="15"/>
        <v>1.3508313210584568E+18</v>
      </c>
      <c r="D198">
        <f t="shared" si="12"/>
        <v>3.2891246684350133</v>
      </c>
      <c r="E198" s="7">
        <f t="shared" si="13"/>
        <v>81.63820987903226</v>
      </c>
      <c r="F198" s="7">
        <f t="shared" si="14"/>
        <v>1.5483250389573986E+20</v>
      </c>
    </row>
    <row r="199" spans="1:6">
      <c r="A199" s="5">
        <v>377.5</v>
      </c>
      <c r="B199" s="6">
        <v>0.79454999999999998</v>
      </c>
      <c r="C199" s="7">
        <f t="shared" si="15"/>
        <v>1.5089175218834893E+18</v>
      </c>
      <c r="D199">
        <f t="shared" si="12"/>
        <v>3.2847682119205297</v>
      </c>
      <c r="E199" s="7">
        <f t="shared" si="13"/>
        <v>91.313178175403223</v>
      </c>
      <c r="F199" s="7">
        <f t="shared" si="14"/>
        <v>1.7341143355073305E+20</v>
      </c>
    </row>
    <row r="200" spans="1:6">
      <c r="A200" s="5">
        <v>378</v>
      </c>
      <c r="B200" s="6">
        <v>0.85594999999999999</v>
      </c>
      <c r="C200" s="7">
        <f t="shared" si="15"/>
        <v>1.6276743133111985E+18</v>
      </c>
      <c r="D200">
        <f t="shared" si="12"/>
        <v>3.2804232804232805</v>
      </c>
      <c r="E200" s="7">
        <f t="shared" si="13"/>
        <v>98.630290161290318</v>
      </c>
      <c r="F200" s="7">
        <f t="shared" si="14"/>
        <v>1.8755533595415911E+20</v>
      </c>
    </row>
    <row r="201" spans="1:6">
      <c r="A201" s="5">
        <v>378.5</v>
      </c>
      <c r="B201" s="6">
        <v>0.83418000000000003</v>
      </c>
      <c r="C201" s="7">
        <f t="shared" si="15"/>
        <v>1.5883747358889224E+18</v>
      </c>
      <c r="D201">
        <f t="shared" si="12"/>
        <v>3.2760898282694848</v>
      </c>
      <c r="E201" s="7">
        <f t="shared" si="13"/>
        <v>96.376212665322583</v>
      </c>
      <c r="F201" s="7">
        <f t="shared" si="14"/>
        <v>1.8351140202145386E+20</v>
      </c>
    </row>
    <row r="202" spans="1:6">
      <c r="A202" s="5">
        <v>379</v>
      </c>
      <c r="B202" s="6">
        <v>0.74389000000000005</v>
      </c>
      <c r="C202" s="7">
        <f t="shared" si="15"/>
        <v>1.4183233222658217E+18</v>
      </c>
      <c r="D202">
        <f t="shared" si="12"/>
        <v>3.2717678100263852</v>
      </c>
      <c r="E202" s="7">
        <f t="shared" si="13"/>
        <v>86.171857653225814</v>
      </c>
      <c r="F202" s="7">
        <f t="shared" si="14"/>
        <v>1.6429788736579427E+20</v>
      </c>
    </row>
    <row r="203" spans="1:6">
      <c r="A203" s="5">
        <v>379.5</v>
      </c>
      <c r="B203" s="6">
        <v>0.66683000000000003</v>
      </c>
      <c r="C203" s="7">
        <f t="shared" si="15"/>
        <v>1.2730756866888018E+18</v>
      </c>
      <c r="D203">
        <f t="shared" si="12"/>
        <v>3.2674571805006587</v>
      </c>
      <c r="E203" s="7">
        <f t="shared" si="13"/>
        <v>77.449212344758067</v>
      </c>
      <c r="F203" s="7">
        <f t="shared" si="14"/>
        <v>1.4786183763374427E+20</v>
      </c>
    </row>
    <row r="204" spans="1:6">
      <c r="A204" s="5">
        <v>380</v>
      </c>
      <c r="B204" s="6">
        <v>0.70077</v>
      </c>
      <c r="C204" s="7">
        <f t="shared" si="15"/>
        <v>1.3396347721098701E+18</v>
      </c>
      <c r="D204">
        <f t="shared" si="12"/>
        <v>3.263157894736842</v>
      </c>
      <c r="E204" s="7">
        <f t="shared" si="13"/>
        <v>81.60579677419355</v>
      </c>
      <c r="F204" s="7">
        <f t="shared" si="14"/>
        <v>1.560026299134397E+20</v>
      </c>
    </row>
    <row r="205" spans="1:6">
      <c r="A205" s="5">
        <v>380.5</v>
      </c>
      <c r="B205" s="6">
        <v>0.75075000000000003</v>
      </c>
      <c r="C205" s="7">
        <f t="shared" si="15"/>
        <v>1.4370679897373983E+18</v>
      </c>
      <c r="D205">
        <f t="shared" si="12"/>
        <v>3.2588699080157686</v>
      </c>
      <c r="E205" s="7">
        <f t="shared" si="13"/>
        <v>87.656268296370982</v>
      </c>
      <c r="F205" s="7">
        <f t="shared" si="14"/>
        <v>1.6778956679127256E+20</v>
      </c>
    </row>
    <row r="206" spans="1:6">
      <c r="A206" s="5">
        <v>381</v>
      </c>
      <c r="B206" s="6">
        <v>0.76383000000000001</v>
      </c>
      <c r="C206" s="7">
        <f t="shared" si="15"/>
        <v>1.4640267129489889E+18</v>
      </c>
      <c r="D206">
        <f t="shared" si="12"/>
        <v>3.2545931758530182</v>
      </c>
      <c r="E206" s="7">
        <f t="shared" si="13"/>
        <v>89.418005346774208</v>
      </c>
      <c r="F206" s="7">
        <f t="shared" si="14"/>
        <v>1.71386759418055E+20</v>
      </c>
    </row>
    <row r="207" spans="1:6">
      <c r="A207" s="5">
        <v>381.5</v>
      </c>
      <c r="B207" s="6">
        <v>0.68837000000000004</v>
      </c>
      <c r="C207" s="7">
        <f t="shared" si="15"/>
        <v>1.3211246352751788E+18</v>
      </c>
      <c r="D207">
        <f t="shared" si="12"/>
        <v>3.2503276539973789</v>
      </c>
      <c r="E207" s="7">
        <f t="shared" si="13"/>
        <v>80.795902122983875</v>
      </c>
      <c r="F207" s="7">
        <f t="shared" si="14"/>
        <v>1.5506407415191847E+20</v>
      </c>
    </row>
    <row r="208" spans="1:6">
      <c r="A208" s="5">
        <v>382</v>
      </c>
      <c r="B208" s="6">
        <v>0.58677999999999997</v>
      </c>
      <c r="C208" s="7">
        <f t="shared" si="15"/>
        <v>1.1276283328302646E+18</v>
      </c>
      <c r="D208">
        <f t="shared" si="12"/>
        <v>3.2460732984293195</v>
      </c>
      <c r="E208" s="7">
        <f t="shared" si="13"/>
        <v>69.052648967741931</v>
      </c>
      <c r="F208" s="7">
        <f t="shared" si="14"/>
        <v>1.3270002970961574E+20</v>
      </c>
    </row>
    <row r="209" spans="1:6">
      <c r="A209" s="5">
        <v>382.5</v>
      </c>
      <c r="B209" s="6">
        <v>0.50761999999999996</v>
      </c>
      <c r="C209" s="7">
        <f t="shared" si="15"/>
        <v>9.7678161786900083E+17</v>
      </c>
      <c r="D209">
        <f t="shared" si="12"/>
        <v>3.2418300653594772</v>
      </c>
      <c r="E209" s="7">
        <f t="shared" si="13"/>
        <v>59.893531149193542</v>
      </c>
      <c r="F209" s="7">
        <f t="shared" si="14"/>
        <v>1.152493996607633E+20</v>
      </c>
    </row>
    <row r="210" spans="1:6">
      <c r="A210" s="5">
        <v>383</v>
      </c>
      <c r="B210" s="6">
        <v>0.45499000000000001</v>
      </c>
      <c r="C210" s="7">
        <f t="shared" si="15"/>
        <v>8.7665343595935206E+17</v>
      </c>
      <c r="D210">
        <f t="shared" si="12"/>
        <v>3.2375979112271542</v>
      </c>
      <c r="E210" s="7">
        <f t="shared" si="13"/>
        <v>53.824216217741935</v>
      </c>
      <c r="F210" s="7">
        <f t="shared" si="14"/>
        <v>1.0370598053825919E+20</v>
      </c>
    </row>
    <row r="211" spans="1:6">
      <c r="A211" s="5">
        <v>383.5</v>
      </c>
      <c r="B211" s="6">
        <v>0.44048999999999999</v>
      </c>
      <c r="C211" s="7">
        <f t="shared" si="15"/>
        <v>8.4982349833987328E+17</v>
      </c>
      <c r="D211">
        <f t="shared" si="12"/>
        <v>3.2333767926988264</v>
      </c>
      <c r="E211" s="7">
        <f t="shared" si="13"/>
        <v>52.245044679435487</v>
      </c>
      <c r="F211" s="7">
        <f t="shared" si="14"/>
        <v>1.0079472097073906E+20</v>
      </c>
    </row>
    <row r="212" spans="1:6">
      <c r="A212" s="5">
        <v>384</v>
      </c>
      <c r="B212" s="6">
        <v>0.50968000000000002</v>
      </c>
      <c r="C212" s="7">
        <f t="shared" si="15"/>
        <v>9.8459160881376397E+17</v>
      </c>
      <c r="D212">
        <f t="shared" si="12"/>
        <v>3.2291666666666665</v>
      </c>
      <c r="E212" s="7">
        <f t="shared" si="13"/>
        <v>60.609172645161294</v>
      </c>
      <c r="F212" s="7">
        <f t="shared" si="14"/>
        <v>1.1708382279777613E+20</v>
      </c>
    </row>
    <row r="213" spans="1:6">
      <c r="A213" s="5">
        <v>384.5</v>
      </c>
      <c r="B213" s="6">
        <v>0.61358999999999997</v>
      </c>
      <c r="C213" s="7">
        <f t="shared" si="15"/>
        <v>1.1868666616359795E+18</v>
      </c>
      <c r="D213">
        <f t="shared" si="12"/>
        <v>3.224967490247074</v>
      </c>
      <c r="E213" s="7">
        <f t="shared" si="13"/>
        <v>73.155886288306448</v>
      </c>
      <c r="F213" s="7">
        <f t="shared" si="14"/>
        <v>1.4150537417171663E+20</v>
      </c>
    </row>
    <row r="214" spans="1:6">
      <c r="A214" s="5">
        <v>385</v>
      </c>
      <c r="B214" s="6">
        <v>0.67354999999999998</v>
      </c>
      <c r="C214" s="7">
        <f t="shared" si="15"/>
        <v>1.3045414528624612E+18</v>
      </c>
      <c r="D214">
        <f t="shared" si="12"/>
        <v>3.220779220779221</v>
      </c>
      <c r="E214" s="7">
        <f t="shared" si="13"/>
        <v>80.513668346774182</v>
      </c>
      <c r="F214" s="7">
        <f t="shared" si="14"/>
        <v>1.559400458472083E+20</v>
      </c>
    </row>
    <row r="215" spans="1:6">
      <c r="A215" s="5">
        <v>385.5</v>
      </c>
      <c r="B215" s="6">
        <v>0.64363000000000004</v>
      </c>
      <c r="C215" s="7">
        <f t="shared" si="15"/>
        <v>1.2482109115605192E+18</v>
      </c>
      <c r="D215">
        <f t="shared" si="12"/>
        <v>3.2166018158236058</v>
      </c>
      <c r="E215" s="7">
        <f t="shared" si="13"/>
        <v>77.137109038306448</v>
      </c>
      <c r="F215" s="7">
        <f t="shared" si="14"/>
        <v>1.4959430291914244E+20</v>
      </c>
    </row>
    <row r="216" spans="1:6">
      <c r="A216" s="5">
        <v>386</v>
      </c>
      <c r="B216" s="6">
        <v>0.621</v>
      </c>
      <c r="C216" s="7">
        <f t="shared" si="15"/>
        <v>1.2058859040144883E+18</v>
      </c>
      <c r="D216">
        <f t="shared" si="12"/>
        <v>3.2124352331606216</v>
      </c>
      <c r="E216" s="7">
        <f t="shared" si="13"/>
        <v>74.618158064516123</v>
      </c>
      <c r="F216" s="7">
        <f t="shared" si="14"/>
        <v>1.4489691625366346E+20</v>
      </c>
    </row>
    <row r="217" spans="1:6">
      <c r="A217" s="5">
        <v>386.5</v>
      </c>
      <c r="B217" s="6">
        <v>0.64570000000000005</v>
      </c>
      <c r="C217" s="7">
        <f t="shared" si="15"/>
        <v>1.2554736391991148E+18</v>
      </c>
      <c r="D217">
        <f t="shared" si="12"/>
        <v>3.2082794307891334</v>
      </c>
      <c r="E217" s="7">
        <f t="shared" si="13"/>
        <v>77.787192600806463</v>
      </c>
      <c r="F217" s="7">
        <f t="shared" si="14"/>
        <v>1.5124635245100964E+20</v>
      </c>
    </row>
    <row r="218" spans="1:6">
      <c r="A218" s="5">
        <v>387</v>
      </c>
      <c r="B218" s="6">
        <v>0.65146999999999999</v>
      </c>
      <c r="C218" s="7">
        <f t="shared" si="15"/>
        <v>1.2683312707515848E+18</v>
      </c>
      <c r="D218">
        <f t="shared" si="12"/>
        <v>3.2041343669250648</v>
      </c>
      <c r="E218" s="7">
        <f t="shared" si="13"/>
        <v>78.685492282258053</v>
      </c>
      <c r="F218" s="7">
        <f t="shared" si="14"/>
        <v>1.5319089200741456E+20</v>
      </c>
    </row>
    <row r="219" spans="1:6">
      <c r="A219" s="5">
        <v>387.5</v>
      </c>
      <c r="B219" s="6">
        <v>0.64204000000000006</v>
      </c>
      <c r="C219" s="7">
        <f t="shared" si="15"/>
        <v>1.2515871818090353E+18</v>
      </c>
      <c r="D219">
        <f t="shared" si="12"/>
        <v>3.2</v>
      </c>
      <c r="E219" s="7">
        <f t="shared" si="13"/>
        <v>77.747031250000006</v>
      </c>
      <c r="F219" s="7">
        <f t="shared" si="14"/>
        <v>1.5155938529718786E+20</v>
      </c>
    </row>
    <row r="220" spans="1:6">
      <c r="A220" s="5">
        <v>388</v>
      </c>
      <c r="B220" s="6">
        <v>0.63582000000000005</v>
      </c>
      <c r="C220" s="7">
        <f t="shared" si="15"/>
        <v>1.2410612737699973E+18</v>
      </c>
      <c r="D220">
        <f t="shared" si="12"/>
        <v>3.195876288659794</v>
      </c>
      <c r="E220" s="7">
        <f t="shared" si="13"/>
        <v>77.19265006451613</v>
      </c>
      <c r="F220" s="7">
        <f t="shared" si="14"/>
        <v>1.5067284548260522E+20</v>
      </c>
    </row>
    <row r="221" spans="1:6">
      <c r="A221" s="5">
        <v>388.5</v>
      </c>
      <c r="B221" s="6">
        <v>0.63136000000000003</v>
      </c>
      <c r="C221" s="7">
        <f t="shared" si="15"/>
        <v>1.2339438575309389E+18</v>
      </c>
      <c r="D221">
        <f t="shared" si="12"/>
        <v>3.1917631917631919</v>
      </c>
      <c r="E221" s="7">
        <f t="shared" si="13"/>
        <v>76.848859161290321</v>
      </c>
      <c r="F221" s="7">
        <f t="shared" si="14"/>
        <v>1.5019509902485809E+20</v>
      </c>
    </row>
    <row r="222" spans="1:6">
      <c r="A222" s="5">
        <v>389</v>
      </c>
      <c r="B222" s="6">
        <v>0.68542999999999998</v>
      </c>
      <c r="C222" s="7">
        <f t="shared" si="15"/>
        <v>1.3413435456283325E+18</v>
      </c>
      <c r="D222">
        <f t="shared" si="12"/>
        <v>3.1876606683804627</v>
      </c>
      <c r="E222" s="7">
        <f t="shared" si="13"/>
        <v>83.645123411290314</v>
      </c>
      <c r="F222" s="7">
        <f t="shared" si="14"/>
        <v>1.6368826344195555E+20</v>
      </c>
    </row>
    <row r="223" spans="1:6">
      <c r="A223" s="5">
        <v>389.5</v>
      </c>
      <c r="B223" s="6">
        <v>0.75970000000000004</v>
      </c>
      <c r="C223" s="7">
        <f t="shared" si="15"/>
        <v>1.4885961867391086E+18</v>
      </c>
      <c r="D223">
        <f t="shared" si="12"/>
        <v>3.1835686777920409</v>
      </c>
      <c r="E223" s="7">
        <f t="shared" si="13"/>
        <v>92.946997520161304</v>
      </c>
      <c r="F223" s="7">
        <f t="shared" si="14"/>
        <v>1.8212524164454587E+20</v>
      </c>
    </row>
    <row r="224" spans="1:6">
      <c r="A224" s="5">
        <v>390</v>
      </c>
      <c r="B224" s="6">
        <v>0.79698999999999998</v>
      </c>
      <c r="C224" s="7">
        <f t="shared" si="15"/>
        <v>1.5636688801690312E+18</v>
      </c>
      <c r="D224">
        <f t="shared" si="12"/>
        <v>3.1794871794871793</v>
      </c>
      <c r="E224" s="7">
        <f t="shared" si="13"/>
        <v>97.759821774193554</v>
      </c>
      <c r="F224" s="7">
        <f t="shared" si="14"/>
        <v>1.9180164247879811E+20</v>
      </c>
    </row>
    <row r="225" spans="1:6">
      <c r="A225" s="5">
        <v>390.5</v>
      </c>
      <c r="B225" s="6">
        <v>0.80371000000000004</v>
      </c>
      <c r="C225" s="7">
        <f t="shared" si="15"/>
        <v>1.5788749119629742E+18</v>
      </c>
      <c r="D225">
        <f t="shared" si="12"/>
        <v>3.1754161331626118</v>
      </c>
      <c r="E225" s="7">
        <f t="shared" si="13"/>
        <v>98.837047441532263</v>
      </c>
      <c r="F225" s="7">
        <f t="shared" si="14"/>
        <v>1.9416373390642092E+20</v>
      </c>
    </row>
    <row r="226" spans="1:6">
      <c r="A226" s="5">
        <v>391</v>
      </c>
      <c r="B226" s="6">
        <v>0.85138000000000003</v>
      </c>
      <c r="C226" s="7">
        <f t="shared" si="15"/>
        <v>1.6746633464131203E+18</v>
      </c>
      <c r="D226">
        <f t="shared" si="12"/>
        <v>3.1713554987212276</v>
      </c>
      <c r="E226" s="7">
        <f t="shared" si="13"/>
        <v>104.96760143548389</v>
      </c>
      <c r="F226" s="7">
        <f t="shared" si="14"/>
        <v>2.064711347282131E+20</v>
      </c>
    </row>
    <row r="227" spans="1:6">
      <c r="A227" s="5">
        <v>391.5</v>
      </c>
      <c r="B227" s="6">
        <v>0.86343999999999999</v>
      </c>
      <c r="C227" s="7">
        <f t="shared" si="15"/>
        <v>1.7005571989133716E+18</v>
      </c>
      <c r="D227">
        <f t="shared" si="12"/>
        <v>3.1673052362707534</v>
      </c>
      <c r="E227" s="7">
        <f t="shared" si="13"/>
        <v>106.72692866129032</v>
      </c>
      <c r="F227" s="7">
        <f t="shared" si="14"/>
        <v>2.102001839767339E+20</v>
      </c>
    </row>
    <row r="228" spans="1:6">
      <c r="A228" s="5">
        <v>392</v>
      </c>
      <c r="B228" s="6">
        <v>0.79493000000000003</v>
      </c>
      <c r="C228" s="7">
        <f t="shared" si="15"/>
        <v>1.5676253144179494E+18</v>
      </c>
      <c r="D228">
        <f t="shared" si="12"/>
        <v>3.1632653061224492</v>
      </c>
      <c r="E228" s="7">
        <f t="shared" si="13"/>
        <v>98.509777032258071</v>
      </c>
      <c r="F228" s="7">
        <f t="shared" si="14"/>
        <v>1.9426417444735468E+20</v>
      </c>
    </row>
    <row r="229" spans="1:6">
      <c r="A229" s="5">
        <v>392.5</v>
      </c>
      <c r="B229" s="6">
        <v>0.66256999999999999</v>
      </c>
      <c r="C229" s="7">
        <f t="shared" si="15"/>
        <v>1.308274096991649E+18</v>
      </c>
      <c r="D229">
        <f t="shared" si="12"/>
        <v>3.1592356687898091</v>
      </c>
      <c r="E229" s="7">
        <f t="shared" si="13"/>
        <v>82.316975453629027</v>
      </c>
      <c r="F229" s="7">
        <f t="shared" si="14"/>
        <v>1.6253854947957237E+20</v>
      </c>
    </row>
    <row r="230" spans="1:6">
      <c r="A230" s="5">
        <v>393</v>
      </c>
      <c r="B230" s="6">
        <v>0.47975000000000001</v>
      </c>
      <c r="C230" s="7">
        <f t="shared" si="15"/>
        <v>9.4849456685783283E+17</v>
      </c>
      <c r="D230">
        <f t="shared" si="12"/>
        <v>3.1552162849872776</v>
      </c>
      <c r="E230" s="7">
        <f t="shared" si="13"/>
        <v>59.755570766129033</v>
      </c>
      <c r="F230" s="7">
        <f t="shared" si="14"/>
        <v>1.1814035270695598E+20</v>
      </c>
    </row>
    <row r="231" spans="1:6">
      <c r="A231" s="5">
        <v>393.5</v>
      </c>
      <c r="B231" s="6">
        <v>0.38152000000000003</v>
      </c>
      <c r="C231" s="7">
        <f t="shared" si="15"/>
        <v>7.55247610423584E+17</v>
      </c>
      <c r="D231">
        <f t="shared" si="12"/>
        <v>3.1512071156289707</v>
      </c>
      <c r="E231" s="7">
        <f t="shared" si="13"/>
        <v>47.641463887096776</v>
      </c>
      <c r="F231" s="7">
        <f t="shared" si="14"/>
        <v>9.4309870407347749E+19</v>
      </c>
    </row>
    <row r="232" spans="1:6">
      <c r="A232" s="5">
        <v>394</v>
      </c>
      <c r="B232" s="6">
        <v>0.49567</v>
      </c>
      <c r="C232" s="7">
        <f t="shared" si="15"/>
        <v>9.8246292383539597E+17</v>
      </c>
      <c r="D232">
        <f t="shared" si="12"/>
        <v>3.1472081218274113</v>
      </c>
      <c r="E232" s="7">
        <f t="shared" si="13"/>
        <v>62.053087193548386</v>
      </c>
      <c r="F232" s="7">
        <f t="shared" si="14"/>
        <v>1.2299485035847703E+20</v>
      </c>
    </row>
    <row r="233" spans="1:6">
      <c r="A233" s="5">
        <v>394.5</v>
      </c>
      <c r="B233" s="6">
        <v>0.68384999999999996</v>
      </c>
      <c r="C233" s="7">
        <f t="shared" si="15"/>
        <v>1.3571728795653484E+18</v>
      </c>
      <c r="D233">
        <f t="shared" si="12"/>
        <v>3.1432192648922688</v>
      </c>
      <c r="E233" s="7">
        <f t="shared" si="13"/>
        <v>85.8288277923387</v>
      </c>
      <c r="F233" s="7">
        <f t="shared" si="14"/>
        <v>1.7033641495159279E+20</v>
      </c>
    </row>
    <row r="234" spans="1:6">
      <c r="A234" s="5">
        <v>395</v>
      </c>
      <c r="B234" s="6">
        <v>0.80771999999999999</v>
      </c>
      <c r="C234" s="7">
        <f t="shared" si="15"/>
        <v>1.6050377301539389E+18</v>
      </c>
      <c r="D234">
        <f t="shared" si="12"/>
        <v>3.1392405063291138</v>
      </c>
      <c r="E234" s="7">
        <f t="shared" si="13"/>
        <v>101.63267177419355</v>
      </c>
      <c r="F234" s="7">
        <f t="shared" si="14"/>
        <v>2.0195646116715187E+20</v>
      </c>
    </row>
    <row r="235" spans="1:6">
      <c r="A235" s="5">
        <v>395.5</v>
      </c>
      <c r="B235" s="6">
        <v>0.86038000000000003</v>
      </c>
      <c r="C235" s="7">
        <f t="shared" si="15"/>
        <v>1.7118436965489487E+18</v>
      </c>
      <c r="D235">
        <f t="shared" si="12"/>
        <v>3.1352718078381794</v>
      </c>
      <c r="E235" s="7">
        <f t="shared" si="13"/>
        <v>108.53294733467743</v>
      </c>
      <c r="F235" s="7">
        <f t="shared" si="14"/>
        <v>2.159411443347667E+20</v>
      </c>
    </row>
    <row r="236" spans="1:6">
      <c r="A236" s="5">
        <v>396</v>
      </c>
      <c r="B236" s="6">
        <v>0.75654999999999994</v>
      </c>
      <c r="C236" s="7">
        <f t="shared" si="15"/>
        <v>1.507162692423785E+18</v>
      </c>
      <c r="D236">
        <f t="shared" si="12"/>
        <v>3.1313131313131315</v>
      </c>
      <c r="E236" s="7">
        <f t="shared" si="13"/>
        <v>95.676729677419345</v>
      </c>
      <c r="F236" s="7">
        <f t="shared" si="14"/>
        <v>1.9060260062510344E+20</v>
      </c>
    </row>
    <row r="237" spans="1:6">
      <c r="A237" s="5">
        <v>396.5</v>
      </c>
      <c r="B237" s="6">
        <v>0.55017000000000005</v>
      </c>
      <c r="C237" s="7">
        <f t="shared" si="15"/>
        <v>1.0974062028373078E+18</v>
      </c>
      <c r="D237">
        <f t="shared" si="12"/>
        <v>3.1273644388398485</v>
      </c>
      <c r="E237" s="7">
        <f t="shared" si="13"/>
        <v>69.752793211693557</v>
      </c>
      <c r="F237" s="7">
        <f t="shared" si="14"/>
        <v>1.3913362767097545E+20</v>
      </c>
    </row>
    <row r="238" spans="1:6">
      <c r="A238" s="5">
        <v>397</v>
      </c>
      <c r="B238" s="6">
        <v>0.42619000000000001</v>
      </c>
      <c r="C238" s="7">
        <f t="shared" si="15"/>
        <v>8.5117934399839027E+17</v>
      </c>
      <c r="D238">
        <f t="shared" si="12"/>
        <v>3.1234256926952142</v>
      </c>
      <c r="E238" s="7">
        <f t="shared" si="13"/>
        <v>54.170467508064512</v>
      </c>
      <c r="F238" s="7">
        <f t="shared" si="14"/>
        <v>1.0818832679696959E+20</v>
      </c>
    </row>
    <row r="239" spans="1:6">
      <c r="A239" s="5">
        <v>397.5</v>
      </c>
      <c r="B239" s="6">
        <v>0.62944999999999995</v>
      </c>
      <c r="C239" s="7">
        <f t="shared" si="15"/>
        <v>1.2587100060368246E+18</v>
      </c>
      <c r="D239">
        <f t="shared" si="12"/>
        <v>3.1194968553459121</v>
      </c>
      <c r="E239" s="7">
        <f t="shared" si="13"/>
        <v>80.207285534274192</v>
      </c>
      <c r="F239" s="7">
        <f t="shared" si="14"/>
        <v>1.6039036120270645E+20</v>
      </c>
    </row>
    <row r="240" spans="1:6">
      <c r="A240" s="5">
        <v>398</v>
      </c>
      <c r="B240" s="6">
        <v>0.85248999999999997</v>
      </c>
      <c r="C240" s="7">
        <f t="shared" si="15"/>
        <v>1.706866988630647E+18</v>
      </c>
      <c r="D240">
        <f t="shared" si="12"/>
        <v>3.1155778894472363</v>
      </c>
      <c r="E240" s="7">
        <f t="shared" si="13"/>
        <v>108.90147254838709</v>
      </c>
      <c r="F240" s="7">
        <f t="shared" si="14"/>
        <v>2.1804399876374918E+20</v>
      </c>
    </row>
    <row r="241" spans="1:6">
      <c r="A241" s="5">
        <v>398.5</v>
      </c>
      <c r="B241" s="6">
        <v>1.0068999999999999</v>
      </c>
      <c r="C241" s="7">
        <f t="shared" si="15"/>
        <v>2.0185614749974845E+18</v>
      </c>
      <c r="D241">
        <f t="shared" si="12"/>
        <v>3.1116687578419073</v>
      </c>
      <c r="E241" s="7">
        <f t="shared" si="13"/>
        <v>128.9499883266129</v>
      </c>
      <c r="F241" s="7">
        <f t="shared" si="14"/>
        <v>2.5850976128461233E+20</v>
      </c>
    </row>
    <row r="242" spans="1:6">
      <c r="A242" s="5">
        <v>399</v>
      </c>
      <c r="B242" s="6">
        <v>1.0692999999999999</v>
      </c>
      <c r="C242" s="7">
        <f t="shared" si="15"/>
        <v>2.1463462118925443E+18</v>
      </c>
      <c r="D242">
        <f t="shared" si="12"/>
        <v>3.1077694235588971</v>
      </c>
      <c r="E242" s="7">
        <f t="shared" si="13"/>
        <v>137.28518491935483</v>
      </c>
      <c r="F242" s="7">
        <f t="shared" si="14"/>
        <v>2.7556488974153626E+20</v>
      </c>
    </row>
    <row r="243" spans="1:6">
      <c r="A243" s="5">
        <v>399.5</v>
      </c>
      <c r="B243" s="6">
        <v>1.1021000000000001</v>
      </c>
      <c r="C243" s="7">
        <f t="shared" si="15"/>
        <v>2.2149559814870715E+18</v>
      </c>
      <c r="D243">
        <f t="shared" si="12"/>
        <v>3.1038798498122655</v>
      </c>
      <c r="E243" s="7">
        <f t="shared" si="13"/>
        <v>141.85115768145161</v>
      </c>
      <c r="F243" s="7">
        <f t="shared" si="14"/>
        <v>2.8508671643897735E+20</v>
      </c>
    </row>
    <row r="244" spans="1:6">
      <c r="A244" s="5">
        <v>400</v>
      </c>
      <c r="B244" s="6">
        <v>1.1141000000000001</v>
      </c>
      <c r="C244" s="7">
        <f t="shared" si="15"/>
        <v>2.2418754401851295E+18</v>
      </c>
      <c r="D244">
        <f t="shared" si="12"/>
        <v>3.1</v>
      </c>
      <c r="E244" s="7">
        <f t="shared" si="13"/>
        <v>143.75483870967744</v>
      </c>
      <c r="F244" s="7">
        <f t="shared" si="14"/>
        <v>2.8927425034646831E+20</v>
      </c>
    </row>
    <row r="245" spans="1:6">
      <c r="A245" s="5">
        <v>401</v>
      </c>
      <c r="B245" s="6">
        <v>1.1603000000000001</v>
      </c>
      <c r="C245" s="7">
        <f t="shared" si="15"/>
        <v>2.3406796458396221E+18</v>
      </c>
      <c r="D245">
        <f t="shared" si="12"/>
        <v>3.0922693266832919</v>
      </c>
      <c r="E245" s="7">
        <f t="shared" si="13"/>
        <v>150.46564540322584</v>
      </c>
      <c r="F245" s="7">
        <f t="shared" si="14"/>
        <v>3.0353518365375575E+20</v>
      </c>
    </row>
    <row r="246" spans="1:6">
      <c r="A246" s="5">
        <v>402</v>
      </c>
      <c r="B246" s="6">
        <v>1.2060999999999999</v>
      </c>
      <c r="C246" s="7">
        <f t="shared" si="15"/>
        <v>2.4391397524901903E+18</v>
      </c>
      <c r="D246">
        <f t="shared" si="12"/>
        <v>3.0845771144278609</v>
      </c>
      <c r="E246" s="7">
        <f t="shared" si="13"/>
        <v>157.18595516129031</v>
      </c>
      <c r="F246" s="7">
        <f t="shared" si="14"/>
        <v>3.1788285529147153E+20</v>
      </c>
    </row>
    <row r="247" spans="1:6">
      <c r="A247" s="5">
        <v>403</v>
      </c>
      <c r="B247" s="6">
        <v>1.1613</v>
      </c>
      <c r="C247" s="7">
        <f t="shared" si="15"/>
        <v>2.3543812254754002E+18</v>
      </c>
      <c r="D247">
        <f t="shared" si="12"/>
        <v>3.0769230769230771</v>
      </c>
      <c r="E247" s="7">
        <f t="shared" si="13"/>
        <v>152.10126750000001</v>
      </c>
      <c r="F247" s="7">
        <f t="shared" si="14"/>
        <v>3.0836508100664053E+20</v>
      </c>
    </row>
    <row r="248" spans="1:6">
      <c r="A248" s="5">
        <v>404</v>
      </c>
      <c r="B248" s="6">
        <v>1.1800999999999999</v>
      </c>
      <c r="C248" s="7">
        <f t="shared" si="15"/>
        <v>2.3984324378710134E+18</v>
      </c>
      <c r="D248">
        <f t="shared" si="12"/>
        <v>3.0693069306930694</v>
      </c>
      <c r="E248" s="7">
        <f t="shared" si="13"/>
        <v>155.33161419354838</v>
      </c>
      <c r="F248" s="7">
        <f t="shared" si="14"/>
        <v>3.1569560385448011E+20</v>
      </c>
    </row>
    <row r="249" spans="1:6">
      <c r="A249" s="5">
        <v>405</v>
      </c>
      <c r="B249" s="6">
        <v>1.1511</v>
      </c>
      <c r="C249" s="7">
        <f t="shared" si="15"/>
        <v>2.3452837307576218E+18</v>
      </c>
      <c r="D249">
        <f t="shared" si="12"/>
        <v>3.0617283950617282</v>
      </c>
      <c r="E249" s="7">
        <f t="shared" si="13"/>
        <v>152.26546572580645</v>
      </c>
      <c r="F249" s="7">
        <f t="shared" si="14"/>
        <v>3.1022997091735398E+20</v>
      </c>
    </row>
    <row r="250" spans="1:6">
      <c r="A250" s="5">
        <v>406</v>
      </c>
      <c r="B250" s="6">
        <v>1.1227</v>
      </c>
      <c r="C250" s="7">
        <f t="shared" si="15"/>
        <v>2.2930687191870413E+18</v>
      </c>
      <c r="D250">
        <f t="shared" si="12"/>
        <v>3.0541871921182264</v>
      </c>
      <c r="E250" s="7">
        <f t="shared" si="13"/>
        <v>149.24304612903228</v>
      </c>
      <c r="F250" s="7">
        <f t="shared" si="14"/>
        <v>3.0482280273864124E+20</v>
      </c>
    </row>
    <row r="251" spans="1:6">
      <c r="A251" s="5">
        <v>407</v>
      </c>
      <c r="B251" s="6">
        <v>1.1026</v>
      </c>
      <c r="C251" s="7">
        <f t="shared" si="15"/>
        <v>2.2575621289868196E+18</v>
      </c>
      <c r="D251">
        <f t="shared" si="12"/>
        <v>3.0466830466830466</v>
      </c>
      <c r="E251" s="7">
        <f t="shared" si="13"/>
        <v>147.2940220967742</v>
      </c>
      <c r="F251" s="7">
        <f t="shared" si="14"/>
        <v>3.0158299121333685E+20</v>
      </c>
    </row>
    <row r="252" spans="1:6">
      <c r="A252" s="5">
        <v>408</v>
      </c>
      <c r="B252" s="6">
        <v>1.1514</v>
      </c>
      <c r="C252" s="7">
        <f t="shared" si="15"/>
        <v>2.3632719589495931E+18</v>
      </c>
      <c r="D252">
        <f t="shared" si="12"/>
        <v>3.0392156862745097</v>
      </c>
      <c r="E252" s="7">
        <f t="shared" si="13"/>
        <v>154.56987870967743</v>
      </c>
      <c r="F252" s="7">
        <f t="shared" si="14"/>
        <v>3.1725782530208471E+20</v>
      </c>
    </row>
    <row r="253" spans="1:6">
      <c r="A253" s="5">
        <v>409</v>
      </c>
      <c r="B253" s="6">
        <v>1.2299</v>
      </c>
      <c r="C253" s="7">
        <f t="shared" si="15"/>
        <v>2.5305820505080996E+18</v>
      </c>
      <c r="D253">
        <f t="shared" si="12"/>
        <v>3.0317848410757948</v>
      </c>
      <c r="E253" s="7">
        <f t="shared" si="13"/>
        <v>165.91846927419354</v>
      </c>
      <c r="F253" s="7">
        <f t="shared" si="14"/>
        <v>3.4138572257342371E+20</v>
      </c>
    </row>
    <row r="254" spans="1:6">
      <c r="A254" s="5">
        <v>410</v>
      </c>
      <c r="B254" s="6">
        <v>1.0485</v>
      </c>
      <c r="C254" s="7">
        <f t="shared" si="15"/>
        <v>2.1626169634772111E+18</v>
      </c>
      <c r="D254">
        <f t="shared" si="12"/>
        <v>3.024390243902439</v>
      </c>
      <c r="E254" s="7">
        <f t="shared" si="13"/>
        <v>142.13939516129031</v>
      </c>
      <c r="F254" s="7">
        <f t="shared" si="14"/>
        <v>2.9317412222622515E+20</v>
      </c>
    </row>
    <row r="255" spans="1:6">
      <c r="A255" s="5">
        <v>411</v>
      </c>
      <c r="B255" s="6">
        <v>1.1738</v>
      </c>
      <c r="C255" s="7">
        <f t="shared" si="15"/>
        <v>2.426963477210987E+18</v>
      </c>
      <c r="D255">
        <f t="shared" si="12"/>
        <v>3.0170316301703162</v>
      </c>
      <c r="E255" s="7">
        <f t="shared" si="13"/>
        <v>159.90279822580644</v>
      </c>
      <c r="F255" s="7">
        <f t="shared" si="14"/>
        <v>3.3061701414028798E+20</v>
      </c>
    </row>
    <row r="256" spans="1:6">
      <c r="A256" s="5">
        <v>412</v>
      </c>
      <c r="B256" s="6">
        <v>1.2478</v>
      </c>
      <c r="C256" s="7">
        <f t="shared" si="15"/>
        <v>2.5862440889425495E+18</v>
      </c>
      <c r="D256">
        <f t="shared" si="12"/>
        <v>3.0097087378640777</v>
      </c>
      <c r="E256" s="7">
        <f t="shared" si="13"/>
        <v>170.81174451612901</v>
      </c>
      <c r="F256" s="7">
        <f t="shared" si="14"/>
        <v>3.5403178760763231E+20</v>
      </c>
    </row>
    <row r="257" spans="1:6">
      <c r="A257" s="5">
        <v>413</v>
      </c>
      <c r="B257" s="6">
        <v>1.1971000000000001</v>
      </c>
      <c r="C257" s="7">
        <f t="shared" si="15"/>
        <v>2.4871833182412718E+18</v>
      </c>
      <c r="D257">
        <f t="shared" si="12"/>
        <v>3.0024213075060531</v>
      </c>
      <c r="E257" s="7">
        <f t="shared" si="13"/>
        <v>164.66786282258067</v>
      </c>
      <c r="F257" s="7">
        <f t="shared" si="14"/>
        <v>3.4212610597507701E+20</v>
      </c>
    </row>
    <row r="258" spans="1:6">
      <c r="A258" s="5">
        <v>414</v>
      </c>
      <c r="B258" s="6">
        <v>1.1841999999999999</v>
      </c>
      <c r="C258" s="7">
        <f t="shared" si="15"/>
        <v>2.4663386658617564E+18</v>
      </c>
      <c r="D258">
        <f t="shared" si="12"/>
        <v>2.9951690821256038</v>
      </c>
      <c r="E258" s="7">
        <f t="shared" si="13"/>
        <v>163.68317999999999</v>
      </c>
      <c r="F258" s="7">
        <f t="shared" si="14"/>
        <v>3.409036951403561E+20</v>
      </c>
    </row>
    <row r="259" spans="1:6">
      <c r="A259" s="5">
        <v>415</v>
      </c>
      <c r="B259" s="6">
        <v>1.2258</v>
      </c>
      <c r="C259" s="7">
        <f t="shared" si="15"/>
        <v>2.5591457893148206E+18</v>
      </c>
      <c r="D259">
        <f t="shared" si="12"/>
        <v>2.9879518072289155</v>
      </c>
      <c r="E259" s="7">
        <f t="shared" si="13"/>
        <v>170.25274596774196</v>
      </c>
      <c r="F259" s="7">
        <f t="shared" si="14"/>
        <v>3.5544264803608468E+20</v>
      </c>
    </row>
    <row r="260" spans="1:6">
      <c r="A260" s="5">
        <v>416</v>
      </c>
      <c r="B260" s="6">
        <v>1.2624</v>
      </c>
      <c r="C260" s="7">
        <f t="shared" si="15"/>
        <v>2.6419076365831572E+18</v>
      </c>
      <c r="D260">
        <f t="shared" ref="D260:D323" si="16">1240/A260</f>
        <v>2.9807692307692308</v>
      </c>
      <c r="E260" s="7">
        <f t="shared" ref="E260:E323" si="17">B260*(A260/D260)</f>
        <v>176.18217290322579</v>
      </c>
      <c r="F260" s="7">
        <f t="shared" ref="F260:F323" si="18">C260*(A260/D260)</f>
        <v>3.6870803867462487E+20</v>
      </c>
    </row>
    <row r="261" spans="1:6">
      <c r="A261" s="5">
        <v>417</v>
      </c>
      <c r="B261" s="6">
        <v>1.2312000000000001</v>
      </c>
      <c r="C261" s="7">
        <f t="shared" ref="C261:C324" si="19">B261/(6.626E-34*300000000/A261)*0.000000001</f>
        <v>2.5828071234530642E+18</v>
      </c>
      <c r="D261">
        <f t="shared" si="16"/>
        <v>2.9736211031175062</v>
      </c>
      <c r="E261" s="7">
        <f t="shared" si="17"/>
        <v>172.65494903225806</v>
      </c>
      <c r="F261" s="7">
        <f t="shared" si="18"/>
        <v>3.6219495797591114E+20</v>
      </c>
    </row>
    <row r="262" spans="1:6">
      <c r="A262" s="5">
        <v>418</v>
      </c>
      <c r="B262" s="6">
        <v>1.1777</v>
      </c>
      <c r="C262" s="7">
        <f t="shared" si="19"/>
        <v>2.4764996478518968E+18</v>
      </c>
      <c r="D262">
        <f t="shared" si="16"/>
        <v>2.9665071770334928</v>
      </c>
      <c r="E262" s="7">
        <f t="shared" si="17"/>
        <v>165.94552806451611</v>
      </c>
      <c r="F262" s="7">
        <f t="shared" si="18"/>
        <v>3.4895477779941517E+20</v>
      </c>
    </row>
    <row r="263" spans="1:6">
      <c r="A263" s="5">
        <v>419</v>
      </c>
      <c r="B263" s="6">
        <v>1.2258</v>
      </c>
      <c r="C263" s="7">
        <f t="shared" si="19"/>
        <v>2.5838122547539994E+18</v>
      </c>
      <c r="D263">
        <f t="shared" si="16"/>
        <v>2.9594272076372317</v>
      </c>
      <c r="E263" s="7">
        <f t="shared" si="17"/>
        <v>173.55054338709675</v>
      </c>
      <c r="F263" s="7">
        <f t="shared" si="18"/>
        <v>3.6581988972327967E+20</v>
      </c>
    </row>
    <row r="264" spans="1:6">
      <c r="A264" s="5">
        <v>420</v>
      </c>
      <c r="B264" s="6">
        <v>1.1232</v>
      </c>
      <c r="C264" s="7">
        <f t="shared" si="19"/>
        <v>2.3731964986417147E+18</v>
      </c>
      <c r="D264">
        <f t="shared" si="16"/>
        <v>2.9523809523809526</v>
      </c>
      <c r="E264" s="7">
        <f t="shared" si="17"/>
        <v>159.78425806451611</v>
      </c>
      <c r="F264" s="7">
        <f t="shared" si="18"/>
        <v>3.3760634061322453E+20</v>
      </c>
    </row>
    <row r="265" spans="1:6">
      <c r="A265" s="5">
        <v>421</v>
      </c>
      <c r="B265" s="6">
        <v>1.2757000000000001</v>
      </c>
      <c r="C265" s="7">
        <f t="shared" si="19"/>
        <v>2.7018296609316833E+18</v>
      </c>
      <c r="D265">
        <f t="shared" si="16"/>
        <v>2.9453681710213777</v>
      </c>
      <c r="E265" s="7">
        <f t="shared" si="17"/>
        <v>182.34382556451615</v>
      </c>
      <c r="F265" s="7">
        <f t="shared" si="18"/>
        <v>3.8618950881709071E+20</v>
      </c>
    </row>
    <row r="266" spans="1:6">
      <c r="A266" s="5">
        <v>422</v>
      </c>
      <c r="B266" s="6">
        <v>1.2583</v>
      </c>
      <c r="C266" s="7">
        <f t="shared" si="19"/>
        <v>2.6713079786698865E+18</v>
      </c>
      <c r="D266">
        <f t="shared" si="16"/>
        <v>2.9383886255924172</v>
      </c>
      <c r="E266" s="7">
        <f t="shared" si="17"/>
        <v>180.7121751612903</v>
      </c>
      <c r="F266" s="7">
        <f t="shared" si="18"/>
        <v>3.8364291134955481E+20</v>
      </c>
    </row>
    <row r="267" spans="1:6">
      <c r="A267" s="5">
        <v>423</v>
      </c>
      <c r="B267" s="6">
        <v>1.2183999999999999</v>
      </c>
      <c r="C267" s="7">
        <f t="shared" si="19"/>
        <v>2.5927316631451853E+18</v>
      </c>
      <c r="D267">
        <f t="shared" si="16"/>
        <v>2.9314420803782504</v>
      </c>
      <c r="E267" s="7">
        <f t="shared" si="17"/>
        <v>175.81217225806452</v>
      </c>
      <c r="F267" s="7">
        <f t="shared" si="18"/>
        <v>3.7412490625395556E+20</v>
      </c>
    </row>
    <row r="268" spans="1:6">
      <c r="A268" s="5">
        <v>424</v>
      </c>
      <c r="B268" s="6">
        <v>1.2117</v>
      </c>
      <c r="C268" s="7">
        <f t="shared" si="19"/>
        <v>2.5845698762450954E+18</v>
      </c>
      <c r="D268">
        <f t="shared" si="16"/>
        <v>2.9245283018867925</v>
      </c>
      <c r="E268" s="7">
        <f t="shared" si="17"/>
        <v>175.67304774193548</v>
      </c>
      <c r="F268" s="7">
        <f t="shared" si="18"/>
        <v>3.7471260812245021E+20</v>
      </c>
    </row>
    <row r="269" spans="1:6">
      <c r="A269" s="5">
        <v>425</v>
      </c>
      <c r="B269" s="6">
        <v>1.2487999999999999</v>
      </c>
      <c r="C269" s="7">
        <f t="shared" si="19"/>
        <v>2.6699869202133007E+18</v>
      </c>
      <c r="D269">
        <f t="shared" si="16"/>
        <v>2.9176470588235293</v>
      </c>
      <c r="E269" s="7">
        <f t="shared" si="17"/>
        <v>181.90685483870968</v>
      </c>
      <c r="F269" s="7">
        <f t="shared" si="18"/>
        <v>3.8892450601897381E+20</v>
      </c>
    </row>
    <row r="270" spans="1:6">
      <c r="A270" s="5">
        <v>426</v>
      </c>
      <c r="B270" s="6">
        <v>1.2135</v>
      </c>
      <c r="C270" s="7">
        <f t="shared" si="19"/>
        <v>2.6006187745245998E+18</v>
      </c>
      <c r="D270">
        <f t="shared" si="16"/>
        <v>2.9107981220657275</v>
      </c>
      <c r="E270" s="7">
        <f t="shared" si="17"/>
        <v>177.59768225806454</v>
      </c>
      <c r="F270" s="7">
        <f t="shared" si="18"/>
        <v>3.8060475219808577E+20</v>
      </c>
    </row>
    <row r="271" spans="1:6">
      <c r="A271" s="5">
        <v>427</v>
      </c>
      <c r="B271" s="6">
        <v>1.1724000000000001</v>
      </c>
      <c r="C271" s="7">
        <f t="shared" si="19"/>
        <v>2.5184364624207672E+18</v>
      </c>
      <c r="D271">
        <f t="shared" si="16"/>
        <v>2.9039812646370025</v>
      </c>
      <c r="E271" s="7">
        <f t="shared" si="17"/>
        <v>172.38912870967744</v>
      </c>
      <c r="F271" s="7">
        <f t="shared" si="18"/>
        <v>3.7030967883606131E+20</v>
      </c>
    </row>
    <row r="272" spans="1:6">
      <c r="A272" s="5">
        <v>428</v>
      </c>
      <c r="B272" s="6">
        <v>1.1839</v>
      </c>
      <c r="C272" s="7">
        <f t="shared" si="19"/>
        <v>2.549095482442902E+18</v>
      </c>
      <c r="D272">
        <f t="shared" si="16"/>
        <v>2.8971962616822431</v>
      </c>
      <c r="E272" s="7">
        <f t="shared" si="17"/>
        <v>174.89640129032256</v>
      </c>
      <c r="F272" s="7">
        <f t="shared" si="18"/>
        <v>3.7657540875469396E+20</v>
      </c>
    </row>
    <row r="273" spans="1:6">
      <c r="A273" s="5">
        <v>429</v>
      </c>
      <c r="B273" s="6">
        <v>1.0963000000000001</v>
      </c>
      <c r="C273" s="7">
        <f t="shared" si="19"/>
        <v>2.3659960760639908E+18</v>
      </c>
      <c r="D273">
        <f t="shared" si="16"/>
        <v>2.8904428904428903</v>
      </c>
      <c r="E273" s="7">
        <f t="shared" si="17"/>
        <v>162.71302282258068</v>
      </c>
      <c r="F273" s="7">
        <f t="shared" si="18"/>
        <v>3.5116151922168791E+20</v>
      </c>
    </row>
    <row r="274" spans="1:6">
      <c r="A274" s="5">
        <v>430</v>
      </c>
      <c r="B274" s="6">
        <v>0.87461999999999995</v>
      </c>
      <c r="C274" s="7">
        <f t="shared" si="19"/>
        <v>1.89197404165409E+18</v>
      </c>
      <c r="D274">
        <f t="shared" si="16"/>
        <v>2.8837209302325579</v>
      </c>
      <c r="E274" s="7">
        <f t="shared" si="17"/>
        <v>130.41712741935484</v>
      </c>
      <c r="F274" s="7">
        <f t="shared" si="18"/>
        <v>2.8211774217890424E+20</v>
      </c>
    </row>
    <row r="275" spans="1:6">
      <c r="A275" s="5">
        <v>431</v>
      </c>
      <c r="B275" s="6">
        <v>0.79393999999999998</v>
      </c>
      <c r="C275" s="7">
        <f t="shared" si="19"/>
        <v>1.7214414931079585E+18</v>
      </c>
      <c r="D275">
        <f t="shared" si="16"/>
        <v>2.8770301624129933</v>
      </c>
      <c r="E275" s="7">
        <f t="shared" si="17"/>
        <v>118.93797446774191</v>
      </c>
      <c r="F275" s="7">
        <f t="shared" si="18"/>
        <v>2.5788443000098986E+20</v>
      </c>
    </row>
    <row r="276" spans="1:6">
      <c r="A276" s="5">
        <v>432</v>
      </c>
      <c r="B276" s="6">
        <v>1.3207</v>
      </c>
      <c r="C276" s="7">
        <f t="shared" si="19"/>
        <v>2.8702203440990039E+18</v>
      </c>
      <c r="D276">
        <f t="shared" si="16"/>
        <v>2.8703703703703702</v>
      </c>
      <c r="E276" s="7">
        <f t="shared" si="17"/>
        <v>198.76961032258063</v>
      </c>
      <c r="F276" s="7">
        <f t="shared" si="18"/>
        <v>4.3197742056220361E+20</v>
      </c>
    </row>
    <row r="277" spans="1:6">
      <c r="A277" s="5">
        <v>433</v>
      </c>
      <c r="B277" s="6">
        <v>1.2287999999999999</v>
      </c>
      <c r="C277" s="7">
        <f t="shared" si="19"/>
        <v>2.6766797464533652E+18</v>
      </c>
      <c r="D277">
        <f t="shared" si="16"/>
        <v>2.8637413394919169</v>
      </c>
      <c r="E277" s="7">
        <f t="shared" si="17"/>
        <v>185.79555096774192</v>
      </c>
      <c r="F277" s="7">
        <f t="shared" si="18"/>
        <v>4.0471613627644753E+20</v>
      </c>
    </row>
    <row r="278" spans="1:6">
      <c r="A278" s="5">
        <v>434</v>
      </c>
      <c r="B278" s="6">
        <v>1.1352</v>
      </c>
      <c r="C278" s="7">
        <f t="shared" si="19"/>
        <v>2.4785028674916992E+18</v>
      </c>
      <c r="D278">
        <f t="shared" si="16"/>
        <v>2.8571428571428572</v>
      </c>
      <c r="E278" s="7">
        <f t="shared" si="17"/>
        <v>172.43688</v>
      </c>
      <c r="F278" s="7">
        <f t="shared" si="18"/>
        <v>3.7648458557198913E+20</v>
      </c>
    </row>
    <row r="279" spans="1:6">
      <c r="A279" s="5">
        <v>435</v>
      </c>
      <c r="B279" s="6">
        <v>1.2452000000000001</v>
      </c>
      <c r="C279" s="7">
        <f t="shared" si="19"/>
        <v>2.7249320857229102E+18</v>
      </c>
      <c r="D279">
        <f t="shared" si="16"/>
        <v>2.8505747126436782</v>
      </c>
      <c r="E279" s="7">
        <f t="shared" si="17"/>
        <v>190.01852419354839</v>
      </c>
      <c r="F279" s="7">
        <f t="shared" si="18"/>
        <v>4.1582683380719164E+20</v>
      </c>
    </row>
    <row r="280" spans="1:6">
      <c r="A280" s="5">
        <v>436</v>
      </c>
      <c r="B280" s="6">
        <v>1.3658999999999999</v>
      </c>
      <c r="C280" s="7">
        <f t="shared" si="19"/>
        <v>2.9959372170238459E+18</v>
      </c>
      <c r="D280">
        <f t="shared" si="16"/>
        <v>2.8440366972477062</v>
      </c>
      <c r="E280" s="7">
        <f t="shared" si="17"/>
        <v>209.39687612903225</v>
      </c>
      <c r="F280" s="7">
        <f t="shared" si="18"/>
        <v>4.5928683968335892E+20</v>
      </c>
    </row>
    <row r="281" spans="1:6">
      <c r="A281" s="5">
        <v>437</v>
      </c>
      <c r="B281" s="6">
        <v>1.3943000000000001</v>
      </c>
      <c r="C281" s="7">
        <f t="shared" si="19"/>
        <v>3.0652434852600873E+18</v>
      </c>
      <c r="D281">
        <f t="shared" si="16"/>
        <v>2.8375286041189933</v>
      </c>
      <c r="E281" s="7">
        <f t="shared" si="17"/>
        <v>214.73231991935484</v>
      </c>
      <c r="F281" s="7">
        <f t="shared" si="18"/>
        <v>4.7206974446502707E+20</v>
      </c>
    </row>
    <row r="282" spans="1:6">
      <c r="A282" s="5">
        <v>438</v>
      </c>
      <c r="B282" s="6">
        <v>1.2238</v>
      </c>
      <c r="C282" s="7">
        <f t="shared" si="19"/>
        <v>2.6965710836100219E+18</v>
      </c>
      <c r="D282">
        <f t="shared" si="16"/>
        <v>2.8310502283105023</v>
      </c>
      <c r="E282" s="7">
        <f t="shared" si="17"/>
        <v>189.33765096774195</v>
      </c>
      <c r="F282" s="7">
        <f t="shared" si="18"/>
        <v>4.1719434110006539E+20</v>
      </c>
    </row>
    <row r="283" spans="1:6">
      <c r="A283" s="5">
        <v>439</v>
      </c>
      <c r="B283" s="6">
        <v>1.1775</v>
      </c>
      <c r="C283" s="7">
        <f t="shared" si="19"/>
        <v>2.6004753999396321E+18</v>
      </c>
      <c r="D283">
        <f t="shared" si="16"/>
        <v>2.8246013667425967</v>
      </c>
      <c r="E283" s="7">
        <f t="shared" si="17"/>
        <v>183.00723991935484</v>
      </c>
      <c r="F283" s="7">
        <f t="shared" si="18"/>
        <v>4.0416630609013382E+20</v>
      </c>
    </row>
    <row r="284" spans="1:6">
      <c r="A284" s="5">
        <v>440</v>
      </c>
      <c r="B284" s="6">
        <v>1.3499000000000001</v>
      </c>
      <c r="C284" s="7">
        <f t="shared" si="19"/>
        <v>2.9880068417345812E+18</v>
      </c>
      <c r="D284">
        <f t="shared" si="16"/>
        <v>2.8181818181818183</v>
      </c>
      <c r="E284" s="7">
        <f t="shared" si="17"/>
        <v>210.75858064516129</v>
      </c>
      <c r="F284" s="7">
        <f t="shared" si="18"/>
        <v>4.665146165804959E+20</v>
      </c>
    </row>
    <row r="285" spans="1:6">
      <c r="A285" s="5">
        <v>441</v>
      </c>
      <c r="B285" s="6">
        <v>1.3312999999999999</v>
      </c>
      <c r="C285" s="7">
        <f t="shared" si="19"/>
        <v>2.9535330516148506E+18</v>
      </c>
      <c r="D285">
        <f t="shared" si="16"/>
        <v>2.8117913832199548</v>
      </c>
      <c r="E285" s="7">
        <f t="shared" si="17"/>
        <v>208.80044782258065</v>
      </c>
      <c r="F285" s="7">
        <f t="shared" si="18"/>
        <v>4.6323069468637725E+20</v>
      </c>
    </row>
    <row r="286" spans="1:6">
      <c r="A286" s="5">
        <v>442</v>
      </c>
      <c r="B286" s="6">
        <v>1.425</v>
      </c>
      <c r="C286" s="7">
        <f t="shared" si="19"/>
        <v>3.1685783277995771E+18</v>
      </c>
      <c r="D286">
        <f t="shared" si="16"/>
        <v>2.8054298642533935</v>
      </c>
      <c r="E286" s="7">
        <f t="shared" si="17"/>
        <v>224.51104838709679</v>
      </c>
      <c r="F286" s="7">
        <f t="shared" si="18"/>
        <v>4.9921462615502953E+20</v>
      </c>
    </row>
    <row r="287" spans="1:6">
      <c r="A287" s="5">
        <v>443</v>
      </c>
      <c r="B287" s="6">
        <v>1.4453</v>
      </c>
      <c r="C287" s="7">
        <f t="shared" si="19"/>
        <v>3.2209875238957645E+18</v>
      </c>
      <c r="D287">
        <f t="shared" si="16"/>
        <v>2.7990970654627541</v>
      </c>
      <c r="E287" s="7">
        <f t="shared" si="17"/>
        <v>228.74087072580645</v>
      </c>
      <c r="F287" s="7">
        <f t="shared" si="18"/>
        <v>5.0977062949759661E+20</v>
      </c>
    </row>
    <row r="288" spans="1:6">
      <c r="A288" s="5">
        <v>444</v>
      </c>
      <c r="B288" s="6">
        <v>1.4084000000000001</v>
      </c>
      <c r="C288" s="7">
        <f t="shared" si="19"/>
        <v>3.1458376094174469E+18</v>
      </c>
      <c r="D288">
        <f t="shared" si="16"/>
        <v>2.7927927927927927</v>
      </c>
      <c r="E288" s="7">
        <f t="shared" si="17"/>
        <v>223.90834064516133</v>
      </c>
      <c r="F288" s="7">
        <f t="shared" si="18"/>
        <v>5.0012729271783699E+20</v>
      </c>
    </row>
    <row r="289" spans="1:6">
      <c r="A289" s="5">
        <v>445</v>
      </c>
      <c r="B289" s="6">
        <v>1.4619</v>
      </c>
      <c r="C289" s="7">
        <f t="shared" si="19"/>
        <v>3.2726909145789317E+18</v>
      </c>
      <c r="D289">
        <f t="shared" si="16"/>
        <v>2.7865168539325844</v>
      </c>
      <c r="E289" s="7">
        <f t="shared" si="17"/>
        <v>233.46189314516127</v>
      </c>
      <c r="F289" s="7">
        <f t="shared" si="18"/>
        <v>5.2264082125765555E+20</v>
      </c>
    </row>
    <row r="290" spans="1:6">
      <c r="A290" s="5">
        <v>446</v>
      </c>
      <c r="B290" s="6">
        <v>1.3108</v>
      </c>
      <c r="C290" s="7">
        <f t="shared" si="19"/>
        <v>2.9410242479122647E+18</v>
      </c>
      <c r="D290">
        <f t="shared" si="16"/>
        <v>2.7802690582959642</v>
      </c>
      <c r="E290" s="7">
        <f t="shared" si="17"/>
        <v>210.27346193548385</v>
      </c>
      <c r="F290" s="7">
        <f t="shared" si="18"/>
        <v>4.7178772524009357E+20</v>
      </c>
    </row>
    <row r="291" spans="1:6">
      <c r="A291" s="5">
        <v>447</v>
      </c>
      <c r="B291" s="6">
        <v>1.4903</v>
      </c>
      <c r="C291" s="7">
        <f t="shared" si="19"/>
        <v>3.3512632055538785E+18</v>
      </c>
      <c r="D291">
        <f t="shared" si="16"/>
        <v>2.7740492170022373</v>
      </c>
      <c r="E291" s="7">
        <f t="shared" si="17"/>
        <v>240.14141346774193</v>
      </c>
      <c r="F291" s="7">
        <f t="shared" si="18"/>
        <v>5.4001012083751197E+20</v>
      </c>
    </row>
    <row r="292" spans="1:6">
      <c r="A292" s="5">
        <v>448</v>
      </c>
      <c r="B292" s="6">
        <v>1.5081</v>
      </c>
      <c r="C292" s="7">
        <f t="shared" si="19"/>
        <v>3.398877150618775E+18</v>
      </c>
      <c r="D292">
        <f t="shared" si="16"/>
        <v>2.7678571428571428</v>
      </c>
      <c r="E292" s="7">
        <f t="shared" si="17"/>
        <v>244.09814709677423</v>
      </c>
      <c r="F292" s="7">
        <f t="shared" si="18"/>
        <v>5.5013567712725054E+20</v>
      </c>
    </row>
    <row r="293" spans="1:6">
      <c r="A293" s="5">
        <v>449</v>
      </c>
      <c r="B293" s="6">
        <v>1.5044999999999999</v>
      </c>
      <c r="C293" s="7">
        <f t="shared" si="19"/>
        <v>3.3983323271958948E+18</v>
      </c>
      <c r="D293">
        <f t="shared" si="16"/>
        <v>2.7616926503340755</v>
      </c>
      <c r="E293" s="7">
        <f t="shared" si="17"/>
        <v>244.60379395161291</v>
      </c>
      <c r="F293" s="7">
        <f t="shared" si="18"/>
        <v>5.5250580281856419E+20</v>
      </c>
    </row>
    <row r="294" spans="1:6">
      <c r="A294" s="5">
        <v>450</v>
      </c>
      <c r="B294" s="6">
        <v>1.5595000000000001</v>
      </c>
      <c r="C294" s="7">
        <f t="shared" si="19"/>
        <v>3.5304105040748575E+18</v>
      </c>
      <c r="D294">
        <f t="shared" si="16"/>
        <v>2.7555555555555555</v>
      </c>
      <c r="E294" s="7">
        <f t="shared" si="17"/>
        <v>254.67641129032262</v>
      </c>
      <c r="F294" s="7">
        <f t="shared" si="18"/>
        <v>5.7653881215738603E+20</v>
      </c>
    </row>
    <row r="295" spans="1:6">
      <c r="A295" s="5">
        <v>451</v>
      </c>
      <c r="B295" s="6">
        <v>1.6173</v>
      </c>
      <c r="C295" s="7">
        <f t="shared" si="19"/>
        <v>3.669394808330818E+18</v>
      </c>
      <c r="D295">
        <f t="shared" si="16"/>
        <v>2.7494456762749446</v>
      </c>
      <c r="E295" s="7">
        <f t="shared" si="17"/>
        <v>265.2906752419355</v>
      </c>
      <c r="F295" s="7">
        <f t="shared" si="18"/>
        <v>6.0190207533007805E+20</v>
      </c>
    </row>
    <row r="296" spans="1:6">
      <c r="A296" s="5">
        <v>452</v>
      </c>
      <c r="B296" s="6">
        <v>1.5482</v>
      </c>
      <c r="C296" s="7">
        <f t="shared" si="19"/>
        <v>3.5204064795251036E+18</v>
      </c>
      <c r="D296">
        <f t="shared" si="16"/>
        <v>2.7433628318584069</v>
      </c>
      <c r="E296" s="7">
        <f t="shared" si="17"/>
        <v>255.08342967741939</v>
      </c>
      <c r="F296" s="7">
        <f t="shared" si="18"/>
        <v>5.8002671402652972E+20</v>
      </c>
    </row>
    <row r="297" spans="1:6">
      <c r="A297" s="5">
        <v>453</v>
      </c>
      <c r="B297" s="6">
        <v>1.4297</v>
      </c>
      <c r="C297" s="7">
        <f t="shared" si="19"/>
        <v>3.2581451856323574E+18</v>
      </c>
      <c r="D297">
        <f t="shared" si="16"/>
        <v>2.7373068432671084</v>
      </c>
      <c r="E297" s="7">
        <f t="shared" si="17"/>
        <v>236.60266717741933</v>
      </c>
      <c r="F297" s="7">
        <f t="shared" si="18"/>
        <v>5.3919412532131476E+20</v>
      </c>
    </row>
    <row r="298" spans="1:6">
      <c r="A298" s="5">
        <v>454</v>
      </c>
      <c r="B298" s="6">
        <v>1.5335000000000001</v>
      </c>
      <c r="C298" s="7">
        <f t="shared" si="19"/>
        <v>3.502409699164906E+18</v>
      </c>
      <c r="D298">
        <f t="shared" si="16"/>
        <v>2.7312775330396475</v>
      </c>
      <c r="E298" s="7">
        <f t="shared" si="17"/>
        <v>254.90232741935486</v>
      </c>
      <c r="F298" s="7">
        <f t="shared" si="18"/>
        <v>5.8217957867183368E+20</v>
      </c>
    </row>
    <row r="299" spans="1:6">
      <c r="A299" s="5">
        <v>455</v>
      </c>
      <c r="B299" s="6">
        <v>1.5224</v>
      </c>
      <c r="C299" s="7">
        <f t="shared" si="19"/>
        <v>3.4847167723110979E+18</v>
      </c>
      <c r="D299">
        <f t="shared" si="16"/>
        <v>2.7252747252747254</v>
      </c>
      <c r="E299" s="7">
        <f t="shared" si="17"/>
        <v>254.17327419354837</v>
      </c>
      <c r="F299" s="7">
        <f t="shared" si="18"/>
        <v>5.8179313692556853E+20</v>
      </c>
    </row>
    <row r="300" spans="1:6">
      <c r="A300" s="5">
        <v>456</v>
      </c>
      <c r="B300" s="6">
        <v>1.5724</v>
      </c>
      <c r="C300" s="7">
        <f t="shared" si="19"/>
        <v>3.6070751584666465E+18</v>
      </c>
      <c r="D300">
        <f t="shared" si="16"/>
        <v>2.7192982456140351</v>
      </c>
      <c r="E300" s="7">
        <f t="shared" si="17"/>
        <v>263.67626322580645</v>
      </c>
      <c r="F300" s="7">
        <f t="shared" si="18"/>
        <v>6.0487159689590368E+20</v>
      </c>
    </row>
    <row r="301" spans="1:6">
      <c r="A301" s="5">
        <v>457</v>
      </c>
      <c r="B301" s="6">
        <v>1.5853999999999999</v>
      </c>
      <c r="C301" s="7">
        <f t="shared" si="19"/>
        <v>3.6448727236140457E+18</v>
      </c>
      <c r="D301">
        <f t="shared" si="16"/>
        <v>2.7133479212253828</v>
      </c>
      <c r="E301" s="7">
        <f t="shared" si="17"/>
        <v>267.02355209677421</v>
      </c>
      <c r="F301" s="7">
        <f t="shared" si="18"/>
        <v>6.1389356730166922E+20</v>
      </c>
    </row>
    <row r="302" spans="1:6">
      <c r="A302" s="5">
        <v>458</v>
      </c>
      <c r="B302" s="6">
        <v>1.5513999999999999</v>
      </c>
      <c r="C302" s="7">
        <f t="shared" si="19"/>
        <v>3.5745105141362309E+18</v>
      </c>
      <c r="D302">
        <f t="shared" si="16"/>
        <v>2.7074235807860263</v>
      </c>
      <c r="E302" s="7">
        <f t="shared" si="17"/>
        <v>262.44183032258064</v>
      </c>
      <c r="F302" s="7">
        <f t="shared" si="18"/>
        <v>6.0468034152199383E+20</v>
      </c>
    </row>
    <row r="303" spans="1:6">
      <c r="A303" s="5">
        <v>459</v>
      </c>
      <c r="B303" s="6">
        <v>1.5390999999999999</v>
      </c>
      <c r="C303" s="7">
        <f t="shared" si="19"/>
        <v>3.5539133715665556E+18</v>
      </c>
      <c r="D303">
        <f t="shared" si="16"/>
        <v>2.7015250544662308</v>
      </c>
      <c r="E303" s="7">
        <f t="shared" si="17"/>
        <v>261.49929604838707</v>
      </c>
      <c r="F303" s="7">
        <f t="shared" si="18"/>
        <v>6.0382421212501089E+20</v>
      </c>
    </row>
    <row r="304" spans="1:6">
      <c r="A304" s="5">
        <v>460</v>
      </c>
      <c r="B304" s="6">
        <v>1.5290999999999999</v>
      </c>
      <c r="C304" s="7">
        <f t="shared" si="19"/>
        <v>3.5385149411409597E+18</v>
      </c>
      <c r="D304">
        <f t="shared" si="16"/>
        <v>2.6956521739130435</v>
      </c>
      <c r="E304" s="7">
        <f t="shared" si="17"/>
        <v>260.93351612903228</v>
      </c>
      <c r="F304" s="7">
        <f t="shared" si="18"/>
        <v>6.0383045285921541E+20</v>
      </c>
    </row>
    <row r="305" spans="1:6">
      <c r="A305" s="5">
        <v>461</v>
      </c>
      <c r="B305" s="6">
        <v>1.5827</v>
      </c>
      <c r="C305" s="7">
        <f t="shared" si="19"/>
        <v>3.6705136331622907E+18</v>
      </c>
      <c r="D305">
        <f t="shared" si="16"/>
        <v>2.6898047722342735</v>
      </c>
      <c r="E305" s="7">
        <f t="shared" si="17"/>
        <v>271.25563443548384</v>
      </c>
      <c r="F305" s="7">
        <f t="shared" si="18"/>
        <v>6.2908163534942188E+20</v>
      </c>
    </row>
    <row r="306" spans="1:6">
      <c r="A306" s="5">
        <v>462</v>
      </c>
      <c r="B306" s="6">
        <v>1.5974999999999999</v>
      </c>
      <c r="C306" s="7">
        <f t="shared" si="19"/>
        <v>3.7128735285239962E+18</v>
      </c>
      <c r="D306">
        <f t="shared" si="16"/>
        <v>2.6839826839826841</v>
      </c>
      <c r="E306" s="7">
        <f t="shared" si="17"/>
        <v>274.98128225806448</v>
      </c>
      <c r="F306" s="7">
        <f t="shared" si="18"/>
        <v>6.3910530437280301E+20</v>
      </c>
    </row>
    <row r="307" spans="1:6">
      <c r="A307" s="5">
        <v>463</v>
      </c>
      <c r="B307" s="6">
        <v>1.6031</v>
      </c>
      <c r="C307" s="7">
        <f t="shared" si="19"/>
        <v>3.7339536170640911E+18</v>
      </c>
      <c r="D307">
        <f t="shared" si="16"/>
        <v>2.678185745140389</v>
      </c>
      <c r="E307" s="7">
        <f t="shared" si="17"/>
        <v>277.14108379032257</v>
      </c>
      <c r="F307" s="7">
        <f t="shared" si="18"/>
        <v>6.4551927656162263E+20</v>
      </c>
    </row>
    <row r="308" spans="1:6">
      <c r="A308" s="5">
        <v>464</v>
      </c>
      <c r="B308" s="6">
        <v>1.5544</v>
      </c>
      <c r="C308" s="7">
        <f t="shared" si="19"/>
        <v>3.6283408793641211E+18</v>
      </c>
      <c r="D308">
        <f t="shared" si="16"/>
        <v>2.6724137931034484</v>
      </c>
      <c r="E308" s="7">
        <f t="shared" si="17"/>
        <v>269.88395354838707</v>
      </c>
      <c r="F308" s="7">
        <f t="shared" si="18"/>
        <v>6.2997361126094982E+20</v>
      </c>
    </row>
    <row r="309" spans="1:6">
      <c r="A309" s="5">
        <v>465</v>
      </c>
      <c r="B309" s="6">
        <v>1.5349999999999999</v>
      </c>
      <c r="C309" s="7">
        <f t="shared" si="19"/>
        <v>3.5907787503773015E+18</v>
      </c>
      <c r="D309">
        <f t="shared" si="16"/>
        <v>2.6666666666666665</v>
      </c>
      <c r="E309" s="7">
        <f t="shared" si="17"/>
        <v>267.66562499999998</v>
      </c>
      <c r="F309" s="7">
        <f t="shared" si="18"/>
        <v>6.2614204459704189E+20</v>
      </c>
    </row>
    <row r="310" spans="1:6">
      <c r="A310" s="5">
        <v>466</v>
      </c>
      <c r="B310" s="6">
        <v>1.5672999999999999</v>
      </c>
      <c r="C310" s="7">
        <f t="shared" si="19"/>
        <v>3.6742217526914171E+18</v>
      </c>
      <c r="D310">
        <f t="shared" si="16"/>
        <v>2.6609442060085837</v>
      </c>
      <c r="E310" s="7">
        <f t="shared" si="17"/>
        <v>274.47467645161288</v>
      </c>
      <c r="F310" s="7">
        <f t="shared" si="18"/>
        <v>6.4345104752214304E+20</v>
      </c>
    </row>
    <row r="311" spans="1:6">
      <c r="A311" s="5">
        <v>467</v>
      </c>
      <c r="B311" s="6">
        <v>1.4973000000000001</v>
      </c>
      <c r="C311" s="7">
        <f t="shared" si="19"/>
        <v>3.5176531844249923E+18</v>
      </c>
      <c r="D311">
        <f t="shared" si="16"/>
        <v>2.6552462526766596</v>
      </c>
      <c r="E311" s="7">
        <f t="shared" si="17"/>
        <v>263.3424675</v>
      </c>
      <c r="F311" s="7">
        <f t="shared" si="18"/>
        <v>6.1867860107908232E+20</v>
      </c>
    </row>
    <row r="312" spans="1:6">
      <c r="A312" s="5">
        <v>468</v>
      </c>
      <c r="B312" s="6">
        <v>1.5619000000000001</v>
      </c>
      <c r="C312" s="7">
        <f t="shared" si="19"/>
        <v>3.6772773920917601E+18</v>
      </c>
      <c r="D312">
        <f t="shared" si="16"/>
        <v>2.6495726495726495</v>
      </c>
      <c r="E312" s="7">
        <f t="shared" si="17"/>
        <v>275.88192387096774</v>
      </c>
      <c r="F312" s="7">
        <f t="shared" si="18"/>
        <v>6.4952580929476257E+20</v>
      </c>
    </row>
    <row r="313" spans="1:6">
      <c r="A313" s="5">
        <v>469</v>
      </c>
      <c r="B313" s="6">
        <v>1.5682</v>
      </c>
      <c r="C313" s="7">
        <f t="shared" si="19"/>
        <v>3.6999989938625618E+18</v>
      </c>
      <c r="D313">
        <f t="shared" si="16"/>
        <v>2.6439232409381663</v>
      </c>
      <c r="E313" s="7">
        <f t="shared" si="17"/>
        <v>278.17970983870964</v>
      </c>
      <c r="F313" s="7">
        <f t="shared" si="18"/>
        <v>6.5633506345887334E+20</v>
      </c>
    </row>
    <row r="314" spans="1:6">
      <c r="A314" s="5">
        <v>470</v>
      </c>
      <c r="B314" s="6">
        <v>1.5077</v>
      </c>
      <c r="C314" s="7">
        <f t="shared" si="19"/>
        <v>3.5648405272160179E+18</v>
      </c>
      <c r="D314">
        <f t="shared" si="16"/>
        <v>2.6382978723404253</v>
      </c>
      <c r="E314" s="7">
        <f t="shared" si="17"/>
        <v>268.58945967741937</v>
      </c>
      <c r="F314" s="7">
        <f t="shared" si="18"/>
        <v>6.3505909069517619E+20</v>
      </c>
    </row>
    <row r="315" spans="1:6">
      <c r="A315" s="5">
        <v>471</v>
      </c>
      <c r="B315" s="6">
        <v>1.5330999999999999</v>
      </c>
      <c r="C315" s="7">
        <f t="shared" si="19"/>
        <v>3.6326094174464236E+18</v>
      </c>
      <c r="D315">
        <f t="shared" si="16"/>
        <v>2.632696390658174</v>
      </c>
      <c r="E315" s="7">
        <f t="shared" si="17"/>
        <v>274.2777718548387</v>
      </c>
      <c r="F315" s="7">
        <f t="shared" si="18"/>
        <v>6.4988847239978392E+20</v>
      </c>
    </row>
    <row r="316" spans="1:6">
      <c r="A316" s="5">
        <v>472</v>
      </c>
      <c r="B316" s="6">
        <v>1.6126</v>
      </c>
      <c r="C316" s="7">
        <f t="shared" si="19"/>
        <v>3.8290934701680251E+18</v>
      </c>
      <c r="D316">
        <f t="shared" si="16"/>
        <v>2.6271186440677967</v>
      </c>
      <c r="E316" s="7">
        <f t="shared" si="17"/>
        <v>289.72699870967739</v>
      </c>
      <c r="F316" s="7">
        <f t="shared" si="18"/>
        <v>6.8795222553057519E+20</v>
      </c>
    </row>
    <row r="317" spans="1:6">
      <c r="A317" s="5">
        <v>473</v>
      </c>
      <c r="B317" s="6">
        <v>1.5499000000000001</v>
      </c>
      <c r="C317" s="7">
        <f t="shared" si="19"/>
        <v>3.688010363215615E+18</v>
      </c>
      <c r="D317">
        <f t="shared" si="16"/>
        <v>2.6215644820295982</v>
      </c>
      <c r="E317" s="7">
        <f t="shared" si="17"/>
        <v>279.64320733870971</v>
      </c>
      <c r="F317" s="7">
        <f t="shared" si="18"/>
        <v>6.6541521818698895E+20</v>
      </c>
    </row>
    <row r="318" spans="1:6">
      <c r="A318" s="5">
        <v>474</v>
      </c>
      <c r="B318" s="6">
        <v>1.5670999999999999</v>
      </c>
      <c r="C318" s="7">
        <f t="shared" si="19"/>
        <v>3.7368216118321756E+18</v>
      </c>
      <c r="D318">
        <f t="shared" si="16"/>
        <v>2.6160337552742616</v>
      </c>
      <c r="E318" s="7">
        <f t="shared" si="17"/>
        <v>283.94335451612903</v>
      </c>
      <c r="F318" s="7">
        <f t="shared" si="18"/>
        <v>6.7707591327419833E+20</v>
      </c>
    </row>
    <row r="319" spans="1:6">
      <c r="A319" s="5">
        <v>475</v>
      </c>
      <c r="B319" s="6">
        <v>1.6185</v>
      </c>
      <c r="C319" s="7">
        <f t="shared" si="19"/>
        <v>3.8675294295200727E+18</v>
      </c>
      <c r="D319">
        <f t="shared" si="16"/>
        <v>2.6105263157894738</v>
      </c>
      <c r="E319" s="7">
        <f t="shared" si="17"/>
        <v>294.49521169354836</v>
      </c>
      <c r="F319" s="7">
        <f t="shared" si="18"/>
        <v>7.0371881252860186E+20</v>
      </c>
    </row>
    <row r="320" spans="1:6">
      <c r="A320" s="5">
        <v>476</v>
      </c>
      <c r="B320" s="6">
        <v>1.5630999999999999</v>
      </c>
      <c r="C320" s="7">
        <f t="shared" si="19"/>
        <v>3.743010363215615E+18</v>
      </c>
      <c r="D320">
        <f t="shared" si="16"/>
        <v>2.6050420168067228</v>
      </c>
      <c r="E320" s="7">
        <f t="shared" si="17"/>
        <v>285.61366580645159</v>
      </c>
      <c r="F320" s="7">
        <f t="shared" si="18"/>
        <v>6.8393251294833961E+20</v>
      </c>
    </row>
    <row r="321" spans="1:6">
      <c r="A321" s="5">
        <v>477</v>
      </c>
      <c r="B321" s="6">
        <v>1.5724</v>
      </c>
      <c r="C321" s="7">
        <f t="shared" si="19"/>
        <v>3.7731904618170844E+18</v>
      </c>
      <c r="D321">
        <f t="shared" si="16"/>
        <v>2.59958071278826</v>
      </c>
      <c r="E321" s="7">
        <f t="shared" si="17"/>
        <v>288.5214512903226</v>
      </c>
      <c r="F321" s="7">
        <f t="shared" si="18"/>
        <v>6.9234697789256407E+20</v>
      </c>
    </row>
    <row r="322" spans="1:6">
      <c r="A322" s="5">
        <v>478</v>
      </c>
      <c r="B322" s="6">
        <v>1.623</v>
      </c>
      <c r="C322" s="7">
        <f t="shared" si="19"/>
        <v>3.9027769393299128E+18</v>
      </c>
      <c r="D322">
        <f t="shared" si="16"/>
        <v>2.5941422594142258</v>
      </c>
      <c r="E322" s="7">
        <f t="shared" si="17"/>
        <v>299.0560741935484</v>
      </c>
      <c r="F322" s="7">
        <f t="shared" si="18"/>
        <v>7.1913071468214184E+20</v>
      </c>
    </row>
    <row r="323" spans="1:6">
      <c r="A323" s="5">
        <v>479</v>
      </c>
      <c r="B323" s="6">
        <v>1.5915999999999999</v>
      </c>
      <c r="C323" s="7">
        <f t="shared" si="19"/>
        <v>3.8352771908642724E+18</v>
      </c>
      <c r="D323">
        <f t="shared" si="16"/>
        <v>2.5887265135699375</v>
      </c>
      <c r="E323" s="7">
        <f t="shared" si="17"/>
        <v>294.49862548387097</v>
      </c>
      <c r="F323" s="7">
        <f t="shared" si="18"/>
        <v>7.0965309189442699E+20</v>
      </c>
    </row>
    <row r="324" spans="1:6">
      <c r="A324" s="5">
        <v>480</v>
      </c>
      <c r="B324" s="6">
        <v>1.6181000000000001</v>
      </c>
      <c r="C324" s="7">
        <f t="shared" si="19"/>
        <v>3.9072743736794455E+18</v>
      </c>
      <c r="D324">
        <f t="shared" ref="D324:D387" si="20">1240/A324</f>
        <v>2.5833333333333335</v>
      </c>
      <c r="E324" s="7">
        <f t="shared" ref="E324:E387" si="21">B324*(A324/D324)</f>
        <v>300.65341935483872</v>
      </c>
      <c r="F324" s="7">
        <f t="shared" ref="F324:F387" si="22">C324*(A324/D324)</f>
        <v>7.2599678685140654E+20</v>
      </c>
    </row>
    <row r="325" spans="1:6">
      <c r="A325" s="5">
        <v>481</v>
      </c>
      <c r="B325" s="6">
        <v>1.6176999999999999</v>
      </c>
      <c r="C325" s="7">
        <f t="shared" ref="C325:C388" si="23">B325/(6.626E-34*300000000/A325)*0.000000001</f>
        <v>3.914446624408894E+18</v>
      </c>
      <c r="D325">
        <f t="shared" si="20"/>
        <v>2.5779625779625781</v>
      </c>
      <c r="E325" s="7">
        <f t="shared" si="21"/>
        <v>301.83281427419348</v>
      </c>
      <c r="F325" s="7">
        <f t="shared" si="22"/>
        <v>7.3036313344344038E+20</v>
      </c>
    </row>
    <row r="326" spans="1:6">
      <c r="A326" s="5">
        <v>482</v>
      </c>
      <c r="B326" s="6">
        <v>1.6235999999999999</v>
      </c>
      <c r="C326" s="7">
        <f t="shared" si="23"/>
        <v>3.9368910353154248E+18</v>
      </c>
      <c r="D326">
        <f t="shared" si="20"/>
        <v>2.5726141078838176</v>
      </c>
      <c r="E326" s="7">
        <f t="shared" si="21"/>
        <v>304.19455354838709</v>
      </c>
      <c r="F326" s="7">
        <f t="shared" si="22"/>
        <v>7.3760828458759737E+20</v>
      </c>
    </row>
    <row r="327" spans="1:6">
      <c r="A327" s="5">
        <v>483</v>
      </c>
      <c r="B327" s="6">
        <v>1.6037999999999999</v>
      </c>
      <c r="C327" s="7">
        <f t="shared" si="23"/>
        <v>3.8969483851494113E+18</v>
      </c>
      <c r="D327">
        <f t="shared" si="20"/>
        <v>2.5672877846790891</v>
      </c>
      <c r="E327" s="7">
        <f t="shared" si="21"/>
        <v>301.73298241935481</v>
      </c>
      <c r="F327" s="7">
        <f t="shared" si="22"/>
        <v>7.3315741276058144E+20</v>
      </c>
    </row>
    <row r="328" spans="1:6">
      <c r="A328" s="5">
        <v>484</v>
      </c>
      <c r="B328" s="6">
        <v>1.5733999999999999</v>
      </c>
      <c r="C328" s="7">
        <f t="shared" si="23"/>
        <v>3.8309970822014285E+18</v>
      </c>
      <c r="D328">
        <f t="shared" si="20"/>
        <v>2.5619834710743801</v>
      </c>
      <c r="E328" s="7">
        <f t="shared" si="21"/>
        <v>297.24063741935487</v>
      </c>
      <c r="F328" s="7">
        <f t="shared" si="22"/>
        <v>7.2373713910336927E+20</v>
      </c>
    </row>
    <row r="329" spans="1:6">
      <c r="A329" s="5">
        <v>485</v>
      </c>
      <c r="B329" s="6">
        <v>1.5683</v>
      </c>
      <c r="C329" s="7">
        <f t="shared" si="23"/>
        <v>3.8264689606600264E+18</v>
      </c>
      <c r="D329">
        <f t="shared" si="20"/>
        <v>2.5567010309278349</v>
      </c>
      <c r="E329" s="7">
        <f t="shared" si="21"/>
        <v>297.50271572580647</v>
      </c>
      <c r="F329" s="7">
        <f t="shared" si="22"/>
        <v>7.2587190425101192E+20</v>
      </c>
    </row>
    <row r="330" spans="1:6">
      <c r="A330" s="5">
        <v>486</v>
      </c>
      <c r="B330" s="6">
        <v>1.2716000000000001</v>
      </c>
      <c r="C330" s="7">
        <f t="shared" si="23"/>
        <v>3.1089526109266529E+18</v>
      </c>
      <c r="D330">
        <f t="shared" si="20"/>
        <v>2.5514403292181069</v>
      </c>
      <c r="E330" s="7">
        <f t="shared" si="21"/>
        <v>242.21518838709682</v>
      </c>
      <c r="F330" s="7">
        <f t="shared" si="22"/>
        <v>5.9219529910518691E+20</v>
      </c>
    </row>
    <row r="331" spans="1:6">
      <c r="A331" s="5">
        <v>487</v>
      </c>
      <c r="B331" s="6">
        <v>1.4240999999999999</v>
      </c>
      <c r="C331" s="7">
        <f t="shared" si="23"/>
        <v>3.4889661937820708E+18</v>
      </c>
      <c r="D331">
        <f t="shared" si="20"/>
        <v>2.5462012320328542</v>
      </c>
      <c r="E331" s="7">
        <f t="shared" si="21"/>
        <v>272.3809458870968</v>
      </c>
      <c r="F331" s="7">
        <f t="shared" si="22"/>
        <v>6.6731824452669355E+20</v>
      </c>
    </row>
    <row r="332" spans="1:6">
      <c r="A332" s="5">
        <v>488</v>
      </c>
      <c r="B332" s="6">
        <v>1.5412999999999999</v>
      </c>
      <c r="C332" s="7">
        <f t="shared" si="23"/>
        <v>3.7838535063889725E+18</v>
      </c>
      <c r="D332">
        <f t="shared" si="20"/>
        <v>2.540983606557377</v>
      </c>
      <c r="E332" s="7">
        <f t="shared" si="21"/>
        <v>296.0091509677419</v>
      </c>
      <c r="F332" s="7">
        <f t="shared" si="22"/>
        <v>7.2669516889152868E+20</v>
      </c>
    </row>
    <row r="333" spans="1:6">
      <c r="A333" s="5">
        <v>489</v>
      </c>
      <c r="B333" s="6">
        <v>1.4519</v>
      </c>
      <c r="C333" s="7">
        <f t="shared" si="23"/>
        <v>3.5716827648656809E+18</v>
      </c>
      <c r="D333">
        <f t="shared" si="20"/>
        <v>2.5357873210633946</v>
      </c>
      <c r="E333" s="7">
        <f t="shared" si="21"/>
        <v>279.98369346774194</v>
      </c>
      <c r="F333" s="7">
        <f t="shared" si="22"/>
        <v>6.8876157614310202E+20</v>
      </c>
    </row>
    <row r="334" spans="1:6">
      <c r="A334" s="5">
        <v>490</v>
      </c>
      <c r="B334" s="6">
        <v>1.6224000000000001</v>
      </c>
      <c r="C334" s="7">
        <f t="shared" si="23"/>
        <v>3.9992755810443709E+18</v>
      </c>
      <c r="D334">
        <f t="shared" si="20"/>
        <v>2.5306122448979593</v>
      </c>
      <c r="E334" s="7">
        <f t="shared" si="21"/>
        <v>314.14374193548389</v>
      </c>
      <c r="F334" s="7">
        <f t="shared" si="22"/>
        <v>7.7437586049093023E+20</v>
      </c>
    </row>
    <row r="335" spans="1:6">
      <c r="A335" s="5">
        <v>491</v>
      </c>
      <c r="B335" s="6">
        <v>1.5595000000000001</v>
      </c>
      <c r="C335" s="7">
        <f t="shared" si="23"/>
        <v>3.8520701277794545E+18</v>
      </c>
      <c r="D335">
        <f t="shared" si="20"/>
        <v>2.5254582484725052</v>
      </c>
      <c r="E335" s="7">
        <f t="shared" si="21"/>
        <v>303.19824153225807</v>
      </c>
      <c r="F335" s="7">
        <f t="shared" si="22"/>
        <v>7.4892009554451497E+20</v>
      </c>
    </row>
    <row r="336" spans="1:6">
      <c r="A336" s="5">
        <v>492</v>
      </c>
      <c r="B336" s="6">
        <v>1.4869000000000001</v>
      </c>
      <c r="C336" s="7">
        <f t="shared" si="23"/>
        <v>3.6802233625113196E+18</v>
      </c>
      <c r="D336">
        <f t="shared" si="20"/>
        <v>2.5203252032520327</v>
      </c>
      <c r="E336" s="7">
        <f t="shared" si="21"/>
        <v>290.26206580645157</v>
      </c>
      <c r="F336" s="7">
        <f t="shared" si="22"/>
        <v>7.1842708711527416E+20</v>
      </c>
    </row>
    <row r="337" spans="1:6">
      <c r="A337" s="5">
        <v>493</v>
      </c>
      <c r="B337" s="6">
        <v>1.5903</v>
      </c>
      <c r="C337" s="7">
        <f t="shared" si="23"/>
        <v>3.9441488077271357E+18</v>
      </c>
      <c r="D337">
        <f t="shared" si="20"/>
        <v>2.5152129817444218</v>
      </c>
      <c r="E337" s="7">
        <f t="shared" si="21"/>
        <v>311.71034250000002</v>
      </c>
      <c r="F337" s="7">
        <f t="shared" si="22"/>
        <v>7.7308179320102637E+20</v>
      </c>
    </row>
    <row r="338" spans="1:6">
      <c r="A338" s="5">
        <v>494</v>
      </c>
      <c r="B338" s="6">
        <v>1.5525</v>
      </c>
      <c r="C338" s="7">
        <f t="shared" si="23"/>
        <v>3.8582100814971325E+18</v>
      </c>
      <c r="D338">
        <f t="shared" si="20"/>
        <v>2.5101214574898787</v>
      </c>
      <c r="E338" s="7">
        <f t="shared" si="21"/>
        <v>305.5370080645161</v>
      </c>
      <c r="F338" s="7">
        <f t="shared" si="22"/>
        <v>7.5930818987760812E+20</v>
      </c>
    </row>
    <row r="339" spans="1:6">
      <c r="A339" s="5">
        <v>495</v>
      </c>
      <c r="B339" s="6">
        <v>1.6485000000000001</v>
      </c>
      <c r="C339" s="7">
        <f t="shared" si="23"/>
        <v>4.105078478720194E+18</v>
      </c>
      <c r="D339">
        <f t="shared" si="20"/>
        <v>2.5050505050505052</v>
      </c>
      <c r="E339" s="7">
        <f t="shared" si="21"/>
        <v>325.74492943548387</v>
      </c>
      <c r="F339" s="7">
        <f t="shared" si="22"/>
        <v>8.1116681794227064E+20</v>
      </c>
    </row>
    <row r="340" spans="1:6">
      <c r="A340" s="5">
        <v>496</v>
      </c>
      <c r="B340" s="6">
        <v>1.5676000000000001</v>
      </c>
      <c r="C340" s="7">
        <f t="shared" si="23"/>
        <v>3.9115082000201231E+18</v>
      </c>
      <c r="D340">
        <f t="shared" si="20"/>
        <v>2.5</v>
      </c>
      <c r="E340" s="7">
        <f t="shared" si="21"/>
        <v>311.01184000000001</v>
      </c>
      <c r="F340" s="7">
        <f t="shared" si="22"/>
        <v>7.7604322688399245E+20</v>
      </c>
    </row>
    <row r="341" spans="1:6">
      <c r="A341" s="5">
        <v>497</v>
      </c>
      <c r="B341" s="6">
        <v>1.5944</v>
      </c>
      <c r="C341" s="7">
        <f t="shared" si="23"/>
        <v>3.9864010463829361E+18</v>
      </c>
      <c r="D341">
        <f t="shared" si="20"/>
        <v>2.4949698189134808</v>
      </c>
      <c r="E341" s="7">
        <f t="shared" si="21"/>
        <v>317.60576580645164</v>
      </c>
      <c r="F341" s="7">
        <f t="shared" si="22"/>
        <v>7.940943032790344E+20</v>
      </c>
    </row>
    <row r="342" spans="1:6">
      <c r="A342" s="5">
        <v>498</v>
      </c>
      <c r="B342" s="6">
        <v>1.5508999999999999</v>
      </c>
      <c r="C342" s="7">
        <f t="shared" si="23"/>
        <v>3.8854421974041656E+18</v>
      </c>
      <c r="D342">
        <f t="shared" si="20"/>
        <v>2.4899598393574296</v>
      </c>
      <c r="E342" s="7">
        <f t="shared" si="21"/>
        <v>310.18500290322578</v>
      </c>
      <c r="F342" s="7">
        <f t="shared" si="22"/>
        <v>7.7710097316534092E+20</v>
      </c>
    </row>
    <row r="343" spans="1:6">
      <c r="A343" s="5">
        <v>499</v>
      </c>
      <c r="B343" s="6">
        <v>1.5507</v>
      </c>
      <c r="C343" s="7">
        <f t="shared" si="23"/>
        <v>3.892742227588289E+18</v>
      </c>
      <c r="D343">
        <f t="shared" si="20"/>
        <v>2.4849699398797593</v>
      </c>
      <c r="E343" s="7">
        <f t="shared" si="21"/>
        <v>311.39181508064519</v>
      </c>
      <c r="F343" s="7">
        <f t="shared" si="22"/>
        <v>7.8169089307396093E+20</v>
      </c>
    </row>
    <row r="344" spans="1:6">
      <c r="A344" s="5">
        <v>500</v>
      </c>
      <c r="B344" s="6">
        <v>1.5450999999999999</v>
      </c>
      <c r="C344" s="7">
        <f t="shared" si="23"/>
        <v>3.8864573900794844E+18</v>
      </c>
      <c r="D344">
        <f t="shared" si="20"/>
        <v>2.48</v>
      </c>
      <c r="E344" s="7">
        <f t="shared" si="21"/>
        <v>311.51209677419354</v>
      </c>
      <c r="F344" s="7">
        <f t="shared" si="22"/>
        <v>7.8355995767731546E+20</v>
      </c>
    </row>
    <row r="345" spans="1:6">
      <c r="A345" s="5">
        <v>501</v>
      </c>
      <c r="B345" s="6">
        <v>1.4978</v>
      </c>
      <c r="C345" s="7">
        <f t="shared" si="23"/>
        <v>3.775016601267734E+18</v>
      </c>
      <c r="D345">
        <f t="shared" si="20"/>
        <v>2.4750499001996009</v>
      </c>
      <c r="E345" s="7">
        <f t="shared" si="21"/>
        <v>303.18491758064516</v>
      </c>
      <c r="F345" s="7">
        <f t="shared" si="22"/>
        <v>7.6413946930226004E+20</v>
      </c>
    </row>
    <row r="346" spans="1:6">
      <c r="A346" s="5">
        <v>502</v>
      </c>
      <c r="B346" s="6">
        <v>1.4965999999999999</v>
      </c>
      <c r="C346" s="7">
        <f t="shared" si="23"/>
        <v>3.7795210785793341E+18</v>
      </c>
      <c r="D346">
        <f t="shared" si="20"/>
        <v>2.4701195219123506</v>
      </c>
      <c r="E346" s="7">
        <f t="shared" si="21"/>
        <v>304.15256967741931</v>
      </c>
      <c r="F346" s="7">
        <f t="shared" si="22"/>
        <v>7.681084111986342E+20</v>
      </c>
    </row>
    <row r="347" spans="1:6">
      <c r="A347" s="5">
        <v>503</v>
      </c>
      <c r="B347" s="6">
        <v>1.5652999999999999</v>
      </c>
      <c r="C347" s="7">
        <f t="shared" si="23"/>
        <v>3.9608909347016801E+18</v>
      </c>
      <c r="D347">
        <f t="shared" si="20"/>
        <v>2.4652087475149105</v>
      </c>
      <c r="E347" s="7">
        <f t="shared" si="21"/>
        <v>319.38305459677417</v>
      </c>
      <c r="F347" s="7">
        <f t="shared" si="22"/>
        <v>8.0817826975640112E+20</v>
      </c>
    </row>
    <row r="348" spans="1:6">
      <c r="A348" s="5">
        <v>504</v>
      </c>
      <c r="B348" s="6">
        <v>1.4587000000000001</v>
      </c>
      <c r="C348" s="7">
        <f t="shared" si="23"/>
        <v>3.6984847570178089E+18</v>
      </c>
      <c r="D348">
        <f t="shared" si="20"/>
        <v>2.4603174603174605</v>
      </c>
      <c r="E348" s="7">
        <f t="shared" si="21"/>
        <v>298.81704774193548</v>
      </c>
      <c r="F348" s="7">
        <f t="shared" si="22"/>
        <v>7.576405677730933E+20</v>
      </c>
    </row>
    <row r="349" spans="1:6">
      <c r="A349" s="5">
        <v>505</v>
      </c>
      <c r="B349" s="6">
        <v>1.5634999999999999</v>
      </c>
      <c r="C349" s="7">
        <f t="shared" si="23"/>
        <v>3.9720671093671393E+18</v>
      </c>
      <c r="D349">
        <f t="shared" si="20"/>
        <v>2.4554455445544554</v>
      </c>
      <c r="E349" s="7">
        <f t="shared" si="21"/>
        <v>321.55773185483866</v>
      </c>
      <c r="F349" s="7">
        <f t="shared" si="22"/>
        <v>8.1691646335996343E+20</v>
      </c>
    </row>
    <row r="350" spans="1:6">
      <c r="A350" s="5">
        <v>506</v>
      </c>
      <c r="B350" s="6">
        <v>1.6264000000000001</v>
      </c>
      <c r="C350" s="7">
        <f t="shared" si="23"/>
        <v>4.1400462823221658E+18</v>
      </c>
      <c r="D350">
        <f t="shared" si="20"/>
        <v>2.4505928853754941</v>
      </c>
      <c r="E350" s="7">
        <f t="shared" si="21"/>
        <v>335.82012129032256</v>
      </c>
      <c r="F350" s="7">
        <f t="shared" si="22"/>
        <v>8.5483942737148222E+20</v>
      </c>
    </row>
    <row r="351" spans="1:6">
      <c r="A351" s="5">
        <v>507</v>
      </c>
      <c r="B351" s="6">
        <v>1.556</v>
      </c>
      <c r="C351" s="7">
        <f t="shared" si="23"/>
        <v>3.9686688801690312E+18</v>
      </c>
      <c r="D351">
        <f t="shared" si="20"/>
        <v>2.445759368836292</v>
      </c>
      <c r="E351" s="7">
        <f t="shared" si="21"/>
        <v>322.55503548387094</v>
      </c>
      <c r="F351" s="7">
        <f t="shared" si="22"/>
        <v>8.2269545724078168E+20</v>
      </c>
    </row>
    <row r="352" spans="1:6">
      <c r="A352" s="5">
        <v>508</v>
      </c>
      <c r="B352" s="6">
        <v>1.5165</v>
      </c>
      <c r="C352" s="7">
        <f t="shared" si="23"/>
        <v>3.87555086024751E+18</v>
      </c>
      <c r="D352">
        <f t="shared" si="20"/>
        <v>2.4409448818897639</v>
      </c>
      <c r="E352" s="7">
        <f t="shared" si="21"/>
        <v>315.60810967741929</v>
      </c>
      <c r="F352" s="7">
        <f t="shared" si="22"/>
        <v>8.0656464290234945E+20</v>
      </c>
    </row>
    <row r="353" spans="1:6">
      <c r="A353" s="5">
        <v>509</v>
      </c>
      <c r="B353" s="6">
        <v>1.5892999999999999</v>
      </c>
      <c r="C353" s="7">
        <f t="shared" si="23"/>
        <v>4.0695930174061778E+18</v>
      </c>
      <c r="D353">
        <f t="shared" si="20"/>
        <v>2.4361493123772102</v>
      </c>
      <c r="E353" s="7">
        <f t="shared" si="21"/>
        <v>332.06244620967743</v>
      </c>
      <c r="F353" s="7">
        <f t="shared" si="22"/>
        <v>8.5028566817952419E+20</v>
      </c>
    </row>
    <row r="354" spans="1:6">
      <c r="A354" s="5">
        <v>510</v>
      </c>
      <c r="B354" s="6">
        <v>1.5481</v>
      </c>
      <c r="C354" s="7">
        <f t="shared" si="23"/>
        <v>3.9718834892846367E+18</v>
      </c>
      <c r="D354">
        <f t="shared" si="20"/>
        <v>2.4313725490196076</v>
      </c>
      <c r="E354" s="7">
        <f t="shared" si="21"/>
        <v>324.72645967741937</v>
      </c>
      <c r="F354" s="7">
        <f t="shared" si="22"/>
        <v>8.3313459319591456E+20</v>
      </c>
    </row>
    <row r="355" spans="1:6">
      <c r="A355" s="5">
        <v>511</v>
      </c>
      <c r="B355" s="6">
        <v>1.5769</v>
      </c>
      <c r="C355" s="7">
        <f t="shared" si="23"/>
        <v>4.0537071133916892E+18</v>
      </c>
      <c r="D355">
        <f t="shared" si="20"/>
        <v>2.4266144814090018</v>
      </c>
      <c r="E355" s="7">
        <f t="shared" si="21"/>
        <v>332.06589104838713</v>
      </c>
      <c r="F355" s="7">
        <f t="shared" si="22"/>
        <v>8.5363552835157361E+20</v>
      </c>
    </row>
    <row r="356" spans="1:6">
      <c r="A356" s="5">
        <v>512</v>
      </c>
      <c r="B356" s="6">
        <v>1.6186</v>
      </c>
      <c r="C356" s="7">
        <f t="shared" si="23"/>
        <v>4.1690471878458604E+18</v>
      </c>
      <c r="D356">
        <f t="shared" si="20"/>
        <v>2.421875</v>
      </c>
      <c r="E356" s="7">
        <f t="shared" si="21"/>
        <v>342.18248258064517</v>
      </c>
      <c r="F356" s="7">
        <f t="shared" si="22"/>
        <v>8.8136347258924617E+20</v>
      </c>
    </row>
    <row r="357" spans="1:6">
      <c r="A357" s="5">
        <v>513</v>
      </c>
      <c r="B357" s="6">
        <v>1.5206</v>
      </c>
      <c r="C357" s="7">
        <f t="shared" si="23"/>
        <v>3.9242770902505283E+18</v>
      </c>
      <c r="D357">
        <f t="shared" si="20"/>
        <v>2.4171539961013644</v>
      </c>
      <c r="E357" s="7">
        <f t="shared" si="21"/>
        <v>322.72159790322581</v>
      </c>
      <c r="F357" s="7">
        <f t="shared" si="22"/>
        <v>8.3286135287430749E+20</v>
      </c>
    </row>
    <row r="358" spans="1:6">
      <c r="A358" s="5">
        <v>514</v>
      </c>
      <c r="B358" s="6">
        <v>1.4884999999999999</v>
      </c>
      <c r="C358" s="7">
        <f t="shared" si="23"/>
        <v>3.8489234329409398E+18</v>
      </c>
      <c r="D358">
        <f t="shared" si="20"/>
        <v>2.4124513618677041</v>
      </c>
      <c r="E358" s="7">
        <f t="shared" si="21"/>
        <v>317.14173064516126</v>
      </c>
      <c r="F358" s="7">
        <f t="shared" si="22"/>
        <v>8.2005659297521336E+20</v>
      </c>
    </row>
    <row r="359" spans="1:6">
      <c r="A359" s="5">
        <v>515</v>
      </c>
      <c r="B359" s="6">
        <v>1.5314000000000001</v>
      </c>
      <c r="C359" s="7">
        <f t="shared" si="23"/>
        <v>3.9675570982996285E+18</v>
      </c>
      <c r="D359">
        <f t="shared" si="20"/>
        <v>2.407766990291262</v>
      </c>
      <c r="E359" s="7">
        <f t="shared" si="21"/>
        <v>327.55287500000003</v>
      </c>
      <c r="F359" s="7">
        <f t="shared" si="22"/>
        <v>8.4862526725525733E+20</v>
      </c>
    </row>
    <row r="360" spans="1:6">
      <c r="A360" s="5">
        <v>516</v>
      </c>
      <c r="B360" s="6">
        <v>1.5455000000000001</v>
      </c>
      <c r="C360" s="7">
        <f t="shared" si="23"/>
        <v>4.0118623603984307E+18</v>
      </c>
      <c r="D360">
        <f t="shared" si="20"/>
        <v>2.4031007751937983</v>
      </c>
      <c r="E360" s="7">
        <f t="shared" si="21"/>
        <v>331.85374838709686</v>
      </c>
      <c r="F360" s="7">
        <f t="shared" si="22"/>
        <v>8.6143743921793925E+20</v>
      </c>
    </row>
    <row r="361" spans="1:6">
      <c r="A361" s="5">
        <v>517</v>
      </c>
      <c r="B361" s="6">
        <v>1.2594000000000001</v>
      </c>
      <c r="C361" s="7">
        <f t="shared" si="23"/>
        <v>3.2755297313613041E+18</v>
      </c>
      <c r="D361">
        <f t="shared" si="20"/>
        <v>2.3984526112185685</v>
      </c>
      <c r="E361" s="7">
        <f t="shared" si="21"/>
        <v>271.47077951612908</v>
      </c>
      <c r="F361" s="7">
        <f t="shared" si="22"/>
        <v>7.0605892448857385E+20</v>
      </c>
    </row>
    <row r="362" spans="1:6">
      <c r="A362" s="5">
        <v>518</v>
      </c>
      <c r="B362" s="6">
        <v>1.4402999999999999</v>
      </c>
      <c r="C362" s="7">
        <f t="shared" si="23"/>
        <v>3.7532719589495926E+18</v>
      </c>
      <c r="D362">
        <f t="shared" si="20"/>
        <v>2.3938223938223939</v>
      </c>
      <c r="E362" s="7">
        <f t="shared" si="21"/>
        <v>311.66698161290321</v>
      </c>
      <c r="F362" s="7">
        <f t="shared" si="22"/>
        <v>8.1217172992999227E+20</v>
      </c>
    </row>
    <row r="363" spans="1:6">
      <c r="A363" s="5">
        <v>519</v>
      </c>
      <c r="B363" s="6">
        <v>1.3956999999999999</v>
      </c>
      <c r="C363" s="7">
        <f t="shared" si="23"/>
        <v>3.6440703290069422E+18</v>
      </c>
      <c r="D363">
        <f t="shared" si="20"/>
        <v>2.3892100192678227</v>
      </c>
      <c r="E363" s="7">
        <f t="shared" si="21"/>
        <v>303.18318362903221</v>
      </c>
      <c r="F363" s="7">
        <f t="shared" si="22"/>
        <v>7.9158905475132175E+20</v>
      </c>
    </row>
    <row r="364" spans="1:6">
      <c r="A364" s="5">
        <v>520</v>
      </c>
      <c r="B364" s="6">
        <v>1.5236000000000001</v>
      </c>
      <c r="C364" s="7">
        <f t="shared" si="23"/>
        <v>3.9856726028775537E+18</v>
      </c>
      <c r="D364">
        <f t="shared" si="20"/>
        <v>2.3846153846153846</v>
      </c>
      <c r="E364" s="7">
        <f t="shared" si="21"/>
        <v>332.24309677419353</v>
      </c>
      <c r="F364" s="7">
        <f t="shared" si="22"/>
        <v>8.691337675952343E+20</v>
      </c>
    </row>
    <row r="365" spans="1:6">
      <c r="A365" s="5">
        <v>521</v>
      </c>
      <c r="B365" s="6">
        <v>1.5346</v>
      </c>
      <c r="C365" s="7">
        <f t="shared" si="23"/>
        <v>4.0221682261796961E+18</v>
      </c>
      <c r="D365">
        <f t="shared" si="20"/>
        <v>2.3800383877159308</v>
      </c>
      <c r="E365" s="7">
        <f t="shared" si="21"/>
        <v>335.93012790322581</v>
      </c>
      <c r="F365" s="7">
        <f t="shared" si="22"/>
        <v>8.8046884313100229E+20</v>
      </c>
    </row>
    <row r="366" spans="1:6">
      <c r="A366" s="5">
        <v>522</v>
      </c>
      <c r="B366" s="6">
        <v>1.569</v>
      </c>
      <c r="C366" s="7">
        <f t="shared" si="23"/>
        <v>4.120223362511319E+18</v>
      </c>
      <c r="D366">
        <f t="shared" si="20"/>
        <v>2.3754789272030652</v>
      </c>
      <c r="E366" s="7">
        <f t="shared" si="21"/>
        <v>344.78015806451612</v>
      </c>
      <c r="F366" s="7">
        <f t="shared" si="22"/>
        <v>9.0539914734720503E+20</v>
      </c>
    </row>
    <row r="367" spans="1:6">
      <c r="A367" s="5">
        <v>523</v>
      </c>
      <c r="B367" s="6">
        <v>1.4789000000000001</v>
      </c>
      <c r="C367" s="7">
        <f t="shared" si="23"/>
        <v>3.891058959653889E+18</v>
      </c>
      <c r="D367">
        <f t="shared" si="20"/>
        <v>2.3709369024856595</v>
      </c>
      <c r="E367" s="7">
        <f t="shared" si="21"/>
        <v>326.22745008064521</v>
      </c>
      <c r="F367" s="7">
        <f t="shared" si="22"/>
        <v>8.5832053723803917E+20</v>
      </c>
    </row>
    <row r="368" spans="1:6">
      <c r="A368" s="5">
        <v>524</v>
      </c>
      <c r="B368" s="6">
        <v>1.5905</v>
      </c>
      <c r="C368" s="7">
        <f t="shared" si="23"/>
        <v>4.1926853808230205E+18</v>
      </c>
      <c r="D368">
        <f t="shared" si="20"/>
        <v>2.3664122137404582</v>
      </c>
      <c r="E368" s="7">
        <f t="shared" si="21"/>
        <v>352.18800645161286</v>
      </c>
      <c r="F368" s="7">
        <f t="shared" si="22"/>
        <v>9.2839579122972701E+20</v>
      </c>
    </row>
    <row r="369" spans="1:6">
      <c r="A369" s="5">
        <v>525</v>
      </c>
      <c r="B369" s="6">
        <v>1.5781000000000001</v>
      </c>
      <c r="C369" s="7">
        <f t="shared" si="23"/>
        <v>4.167936915182615E+18</v>
      </c>
      <c r="D369">
        <f t="shared" si="20"/>
        <v>2.361904761904762</v>
      </c>
      <c r="E369" s="7">
        <f t="shared" si="21"/>
        <v>350.77726814516132</v>
      </c>
      <c r="F369" s="7">
        <f t="shared" si="22"/>
        <v>9.2644162278000663E+20</v>
      </c>
    </row>
    <row r="370" spans="1:6">
      <c r="A370" s="5">
        <v>526</v>
      </c>
      <c r="B370" s="6">
        <v>1.5341</v>
      </c>
      <c r="C370" s="7">
        <f t="shared" si="23"/>
        <v>4.0594456182714563E+18</v>
      </c>
      <c r="D370">
        <f t="shared" si="20"/>
        <v>2.3574144486692017</v>
      </c>
      <c r="E370" s="7">
        <f t="shared" si="21"/>
        <v>342.29729967741929</v>
      </c>
      <c r="F370" s="7">
        <f t="shared" si="22"/>
        <v>9.0576707732328494E+20</v>
      </c>
    </row>
    <row r="371" spans="1:6">
      <c r="A371" s="5">
        <v>527</v>
      </c>
      <c r="B371" s="6">
        <v>1.3416999999999999</v>
      </c>
      <c r="C371" s="7">
        <f t="shared" si="23"/>
        <v>3.5570776738102426E+18</v>
      </c>
      <c r="D371">
        <f t="shared" si="20"/>
        <v>2.3529411764705883</v>
      </c>
      <c r="E371" s="7">
        <f t="shared" si="21"/>
        <v>300.50725749999998</v>
      </c>
      <c r="F371" s="7">
        <f t="shared" si="22"/>
        <v>7.9669647199164904E+20</v>
      </c>
    </row>
    <row r="372" spans="1:6">
      <c r="A372" s="5">
        <v>528</v>
      </c>
      <c r="B372" s="6">
        <v>1.5357000000000001</v>
      </c>
      <c r="C372" s="7">
        <f t="shared" si="23"/>
        <v>4.0791306972532454E+18</v>
      </c>
      <c r="D372">
        <f t="shared" si="20"/>
        <v>2.3484848484848486</v>
      </c>
      <c r="E372" s="7">
        <f t="shared" si="21"/>
        <v>345.26499096774194</v>
      </c>
      <c r="F372" s="7">
        <f t="shared" si="22"/>
        <v>9.170938486314909E+20</v>
      </c>
    </row>
    <row r="373" spans="1:6">
      <c r="A373" s="5">
        <v>529</v>
      </c>
      <c r="B373" s="6">
        <v>1.6071</v>
      </c>
      <c r="C373" s="7">
        <f t="shared" si="23"/>
        <v>4.276868397223061E+18</v>
      </c>
      <c r="D373">
        <f t="shared" si="20"/>
        <v>2.344045368620038</v>
      </c>
      <c r="E373" s="7">
        <f t="shared" si="21"/>
        <v>362.68747669354838</v>
      </c>
      <c r="F373" s="7">
        <f t="shared" si="22"/>
        <v>9.6519607189298269E+20</v>
      </c>
    </row>
    <row r="374" spans="1:6">
      <c r="A374" s="5">
        <v>530</v>
      </c>
      <c r="B374" s="6">
        <v>1.5446</v>
      </c>
      <c r="C374" s="7">
        <f t="shared" si="23"/>
        <v>4.1183117013784084E+18</v>
      </c>
      <c r="D374">
        <f t="shared" si="20"/>
        <v>2.3396226415094339</v>
      </c>
      <c r="E374" s="7">
        <f t="shared" si="21"/>
        <v>349.90172580645162</v>
      </c>
      <c r="F374" s="7">
        <f t="shared" si="22"/>
        <v>9.3293044912677008E+20</v>
      </c>
    </row>
    <row r="375" spans="1:6">
      <c r="A375" s="5">
        <v>531</v>
      </c>
      <c r="B375" s="6">
        <v>1.6292</v>
      </c>
      <c r="C375" s="7">
        <f t="shared" si="23"/>
        <v>4.3520736492604892E+18</v>
      </c>
      <c r="D375">
        <f t="shared" si="20"/>
        <v>2.335216572504708</v>
      </c>
      <c r="E375" s="7">
        <f t="shared" si="21"/>
        <v>370.46037193548392</v>
      </c>
      <c r="F375" s="7">
        <f t="shared" si="22"/>
        <v>9.8960890178962653E+20</v>
      </c>
    </row>
    <row r="376" spans="1:6">
      <c r="A376" s="5">
        <v>532</v>
      </c>
      <c r="B376" s="6">
        <v>1.5998000000000001</v>
      </c>
      <c r="C376" s="7">
        <f t="shared" si="23"/>
        <v>4.2815856726028785E+18</v>
      </c>
      <c r="D376">
        <f t="shared" si="20"/>
        <v>2.3308270676691731</v>
      </c>
      <c r="E376" s="7">
        <f t="shared" si="21"/>
        <v>365.14660903225803</v>
      </c>
      <c r="F376" s="7">
        <f t="shared" si="22"/>
        <v>9.7725121242157823E+20</v>
      </c>
    </row>
    <row r="377" spans="1:6">
      <c r="A377" s="5">
        <v>533</v>
      </c>
      <c r="B377" s="6">
        <v>1.4286000000000001</v>
      </c>
      <c r="C377" s="7">
        <f t="shared" si="23"/>
        <v>3.8305855719891338E+18</v>
      </c>
      <c r="D377">
        <f t="shared" si="20"/>
        <v>2.3264540337711068</v>
      </c>
      <c r="E377" s="7">
        <f t="shared" si="21"/>
        <v>327.29802048387103</v>
      </c>
      <c r="F377" s="7">
        <f t="shared" si="22"/>
        <v>8.7760260045227504E+20</v>
      </c>
    </row>
    <row r="378" spans="1:6">
      <c r="A378" s="5">
        <v>534</v>
      </c>
      <c r="B378" s="6">
        <v>1.5302</v>
      </c>
      <c r="C378" s="7">
        <f t="shared" si="23"/>
        <v>4.1107093268940539E+18</v>
      </c>
      <c r="D378">
        <f t="shared" si="20"/>
        <v>2.3220973782771535</v>
      </c>
      <c r="E378" s="7">
        <f t="shared" si="21"/>
        <v>351.89170258064519</v>
      </c>
      <c r="F378" s="7">
        <f t="shared" si="22"/>
        <v>9.4531728130629095E+20</v>
      </c>
    </row>
    <row r="379" spans="1:6">
      <c r="A379" s="5">
        <v>535</v>
      </c>
      <c r="B379" s="6">
        <v>1.5535000000000001</v>
      </c>
      <c r="C379" s="7">
        <f t="shared" si="23"/>
        <v>4.1811173156253153E+18</v>
      </c>
      <c r="D379">
        <f t="shared" si="20"/>
        <v>2.3177570093457942</v>
      </c>
      <c r="E379" s="7">
        <f t="shared" si="21"/>
        <v>358.58914314516136</v>
      </c>
      <c r="F379" s="7">
        <f t="shared" si="22"/>
        <v>9.6511314811681938E+20</v>
      </c>
    </row>
    <row r="380" spans="1:6">
      <c r="A380" s="5">
        <v>536</v>
      </c>
      <c r="B380" s="6">
        <v>1.6198999999999999</v>
      </c>
      <c r="C380" s="7">
        <f t="shared" si="23"/>
        <v>4.3679766576114294E+18</v>
      </c>
      <c r="D380">
        <f t="shared" si="20"/>
        <v>2.3134328358208953</v>
      </c>
      <c r="E380" s="7">
        <f t="shared" si="21"/>
        <v>375.31515354838712</v>
      </c>
      <c r="F380" s="7">
        <f t="shared" si="22"/>
        <v>1.0120179208267204E+21</v>
      </c>
    </row>
    <row r="381" spans="1:6">
      <c r="A381" s="5">
        <v>537</v>
      </c>
      <c r="B381" s="6">
        <v>1.4988999999999999</v>
      </c>
      <c r="C381" s="7">
        <f t="shared" si="23"/>
        <v>4.0492469061273774E+18</v>
      </c>
      <c r="D381">
        <f t="shared" si="20"/>
        <v>2.3091247672253257</v>
      </c>
      <c r="E381" s="7">
        <f t="shared" si="21"/>
        <v>348.57765653225812</v>
      </c>
      <c r="F381" s="7">
        <f t="shared" si="22"/>
        <v>9.4167522667181113E+20</v>
      </c>
    </row>
    <row r="382" spans="1:6">
      <c r="A382" s="5">
        <v>538</v>
      </c>
      <c r="B382" s="6">
        <v>1.5738000000000001</v>
      </c>
      <c r="C382" s="7">
        <f t="shared" si="23"/>
        <v>4.2595049803803203E+18</v>
      </c>
      <c r="D382">
        <f t="shared" si="20"/>
        <v>2.3048327137546467</v>
      </c>
      <c r="E382" s="7">
        <f t="shared" si="21"/>
        <v>367.36045741935487</v>
      </c>
      <c r="F382" s="7">
        <f t="shared" si="22"/>
        <v>9.9426464479129148E+20</v>
      </c>
    </row>
    <row r="383" spans="1:6">
      <c r="A383" s="5">
        <v>539</v>
      </c>
      <c r="B383" s="6">
        <v>1.5351999999999999</v>
      </c>
      <c r="C383" s="7">
        <f t="shared" si="23"/>
        <v>4.1627568165811451E+18</v>
      </c>
      <c r="D383">
        <f t="shared" si="20"/>
        <v>2.3005565862708721</v>
      </c>
      <c r="E383" s="7">
        <f t="shared" si="21"/>
        <v>359.68374129032253</v>
      </c>
      <c r="F383" s="7">
        <f t="shared" si="22"/>
        <v>9.7529699444352483E+20</v>
      </c>
    </row>
    <row r="384" spans="1:6">
      <c r="A384" s="5">
        <v>540</v>
      </c>
      <c r="B384" s="6">
        <v>1.4824999999999999</v>
      </c>
      <c r="C384" s="7">
        <f t="shared" si="23"/>
        <v>4.0273166314518564E+18</v>
      </c>
      <c r="D384">
        <f t="shared" si="20"/>
        <v>2.2962962962962963</v>
      </c>
      <c r="E384" s="7">
        <f t="shared" si="21"/>
        <v>348.6266129032258</v>
      </c>
      <c r="F384" s="7">
        <f t="shared" si="22"/>
        <v>9.4706897558980749E+20</v>
      </c>
    </row>
    <row r="385" spans="1:6">
      <c r="A385" s="5">
        <v>541</v>
      </c>
      <c r="B385" s="6">
        <v>1.4251</v>
      </c>
      <c r="C385" s="7">
        <f t="shared" si="23"/>
        <v>3.8785546835697756E+18</v>
      </c>
      <c r="D385">
        <f t="shared" si="20"/>
        <v>2.2920517560073939</v>
      </c>
      <c r="E385" s="7">
        <f t="shared" si="21"/>
        <v>336.37072024193549</v>
      </c>
      <c r="F385" s="7">
        <f t="shared" si="22"/>
        <v>9.1546714785635933E+20</v>
      </c>
    </row>
    <row r="386" spans="1:6">
      <c r="A386" s="5">
        <v>542</v>
      </c>
      <c r="B386" s="6">
        <v>1.5510999999999999</v>
      </c>
      <c r="C386" s="7">
        <f t="shared" si="23"/>
        <v>4.2292796055941243E+18</v>
      </c>
      <c r="D386">
        <f t="shared" si="20"/>
        <v>2.2878228782287824</v>
      </c>
      <c r="E386" s="7">
        <f t="shared" si="21"/>
        <v>367.46559709677416</v>
      </c>
      <c r="F386" s="7">
        <f t="shared" si="22"/>
        <v>1.0019436242401228E+21</v>
      </c>
    </row>
    <row r="387" spans="1:6">
      <c r="A387" s="5">
        <v>543</v>
      </c>
      <c r="B387" s="6">
        <v>1.5256000000000001</v>
      </c>
      <c r="C387" s="7">
        <f t="shared" si="23"/>
        <v>4.1674252942952008E+18</v>
      </c>
      <c r="D387">
        <f t="shared" si="20"/>
        <v>2.2836095764272559</v>
      </c>
      <c r="E387" s="7">
        <f t="shared" si="21"/>
        <v>362.75938258064519</v>
      </c>
      <c r="F387" s="7">
        <f t="shared" si="22"/>
        <v>9.9093643596584321E+20</v>
      </c>
    </row>
    <row r="388" spans="1:6">
      <c r="A388" s="5">
        <v>544</v>
      </c>
      <c r="B388" s="6">
        <v>1.5791999999999999</v>
      </c>
      <c r="C388" s="7">
        <f t="shared" si="23"/>
        <v>4.3217869000905523E+18</v>
      </c>
      <c r="D388">
        <f t="shared" ref="D388:D451" si="24">1240/A388</f>
        <v>2.2794117647058822</v>
      </c>
      <c r="E388" s="7">
        <f t="shared" ref="E388:E451" si="25">B388*(A388/D388)</f>
        <v>376.88881548387093</v>
      </c>
      <c r="F388" s="7">
        <f t="shared" ref="F388:F451" si="26">C388*(A388/D388)</f>
        <v>1.0314292968267724E+21</v>
      </c>
    </row>
    <row r="389" spans="1:6">
      <c r="A389" s="5">
        <v>545</v>
      </c>
      <c r="B389" s="6">
        <v>1.5435000000000001</v>
      </c>
      <c r="C389" s="7">
        <f t="shared" ref="C389:C452" si="27">B389/(6.626E-34*300000000/A389)*0.000000001</f>
        <v>4.2318517959553285E+18</v>
      </c>
      <c r="D389">
        <f t="shared" si="24"/>
        <v>2.2752293577981653</v>
      </c>
      <c r="E389" s="7">
        <f t="shared" si="25"/>
        <v>369.72426411290326</v>
      </c>
      <c r="F389" s="7">
        <f t="shared" si="26"/>
        <v>1.0136820803980899E+21</v>
      </c>
    </row>
    <row r="390" spans="1:6">
      <c r="A390" s="5">
        <v>546</v>
      </c>
      <c r="B390" s="6">
        <v>1.5290999999999999</v>
      </c>
      <c r="C390" s="7">
        <f t="shared" si="27"/>
        <v>4.2000633866586173E+18</v>
      </c>
      <c r="D390">
        <f t="shared" si="24"/>
        <v>2.271062271062271</v>
      </c>
      <c r="E390" s="7">
        <f t="shared" si="25"/>
        <v>367.62030290322582</v>
      </c>
      <c r="F390" s="7">
        <f t="shared" si="26"/>
        <v>1.009762981110581E+21</v>
      </c>
    </row>
    <row r="391" spans="1:6">
      <c r="A391" s="5">
        <v>547</v>
      </c>
      <c r="B391" s="6">
        <v>1.5489999999999999</v>
      </c>
      <c r="C391" s="7">
        <f t="shared" si="27"/>
        <v>4.262516349733374E+18</v>
      </c>
      <c r="D391">
        <f t="shared" si="24"/>
        <v>2.2669104204753201</v>
      </c>
      <c r="E391" s="7">
        <f t="shared" si="25"/>
        <v>373.76995241935481</v>
      </c>
      <c r="F391" s="7">
        <f t="shared" si="26"/>
        <v>1.0285348826511072E+21</v>
      </c>
    </row>
    <row r="392" spans="1:6">
      <c r="A392" s="5">
        <v>548</v>
      </c>
      <c r="B392" s="6">
        <v>1.5048999999999999</v>
      </c>
      <c r="C392" s="7">
        <f t="shared" si="27"/>
        <v>4.1487332729650867E+18</v>
      </c>
      <c r="D392">
        <f t="shared" si="24"/>
        <v>2.2627737226277373</v>
      </c>
      <c r="E392" s="7">
        <f t="shared" si="25"/>
        <v>364.45765290322578</v>
      </c>
      <c r="F392" s="7">
        <f t="shared" si="26"/>
        <v>1.0047429006487962E+21</v>
      </c>
    </row>
    <row r="393" spans="1:6">
      <c r="A393" s="5">
        <v>549</v>
      </c>
      <c r="B393" s="6">
        <v>1.552</v>
      </c>
      <c r="C393" s="7">
        <f t="shared" si="27"/>
        <v>4.2863869604587991E+18</v>
      </c>
      <c r="D393">
        <f t="shared" si="24"/>
        <v>2.2586520947176685</v>
      </c>
      <c r="E393" s="7">
        <f t="shared" si="25"/>
        <v>377.23738064516129</v>
      </c>
      <c r="F393" s="7">
        <f t="shared" si="26"/>
        <v>1.0418720292493891E+21</v>
      </c>
    </row>
    <row r="394" spans="1:6">
      <c r="A394" s="5">
        <v>550</v>
      </c>
      <c r="B394" s="6">
        <v>1.5399</v>
      </c>
      <c r="C394" s="7">
        <f t="shared" si="27"/>
        <v>4.2607153637186842E+18</v>
      </c>
      <c r="D394">
        <f t="shared" si="24"/>
        <v>2.2545454545454544</v>
      </c>
      <c r="E394" s="7">
        <f t="shared" si="25"/>
        <v>375.66108870967747</v>
      </c>
      <c r="F394" s="7">
        <f t="shared" si="26"/>
        <v>1.0394083851007275E+21</v>
      </c>
    </row>
    <row r="395" spans="1:6">
      <c r="A395" s="5">
        <v>551</v>
      </c>
      <c r="B395" s="6">
        <v>1.5382</v>
      </c>
      <c r="C395" s="7">
        <f t="shared" si="27"/>
        <v>4.2637498742328202E+18</v>
      </c>
      <c r="D395">
        <f t="shared" si="24"/>
        <v>2.2504537205081672</v>
      </c>
      <c r="E395" s="7">
        <f t="shared" si="25"/>
        <v>376.61214370967741</v>
      </c>
      <c r="F395" s="7">
        <f t="shared" si="26"/>
        <v>1.0439344561023857E+21</v>
      </c>
    </row>
    <row r="396" spans="1:6">
      <c r="A396" s="5">
        <v>552</v>
      </c>
      <c r="B396" s="6">
        <v>1.5697000000000001</v>
      </c>
      <c r="C396" s="7">
        <f t="shared" si="27"/>
        <v>4.3589616661635983E+18</v>
      </c>
      <c r="D396">
        <f t="shared" si="24"/>
        <v>2.2463768115942031</v>
      </c>
      <c r="E396" s="7">
        <f t="shared" si="25"/>
        <v>385.72086193548387</v>
      </c>
      <c r="F396" s="7">
        <f t="shared" si="26"/>
        <v>1.0711234318763815E+21</v>
      </c>
    </row>
    <row r="397" spans="1:6">
      <c r="A397" s="5">
        <v>553</v>
      </c>
      <c r="B397" s="6">
        <v>1.5249999999999999</v>
      </c>
      <c r="C397" s="7">
        <f t="shared" si="27"/>
        <v>4.2425042760841129E+18</v>
      </c>
      <c r="D397">
        <f t="shared" si="24"/>
        <v>2.2423146473779387</v>
      </c>
      <c r="E397" s="7">
        <f t="shared" si="25"/>
        <v>376.09574596774189</v>
      </c>
      <c r="F397" s="7">
        <f t="shared" si="26"/>
        <v>1.046287088842747E+21</v>
      </c>
    </row>
    <row r="398" spans="1:6">
      <c r="A398" s="5">
        <v>554</v>
      </c>
      <c r="B398" s="6">
        <v>1.5548999999999999</v>
      </c>
      <c r="C398" s="7">
        <f t="shared" si="27"/>
        <v>4.3335073951101722E+18</v>
      </c>
      <c r="D398">
        <f t="shared" si="24"/>
        <v>2.2382671480144403</v>
      </c>
      <c r="E398" s="7">
        <f t="shared" si="25"/>
        <v>384.85781322580647</v>
      </c>
      <c r="F398" s="7">
        <f t="shared" si="26"/>
        <v>1.0725989965142207E+21</v>
      </c>
    </row>
    <row r="399" spans="1:6">
      <c r="A399" s="5">
        <v>555</v>
      </c>
      <c r="B399" s="6">
        <v>1.5633999999999999</v>
      </c>
      <c r="C399" s="7">
        <f t="shared" si="27"/>
        <v>4.36506187745246E+18</v>
      </c>
      <c r="D399">
        <f t="shared" si="24"/>
        <v>2.2342342342342341</v>
      </c>
      <c r="E399" s="7">
        <f t="shared" si="25"/>
        <v>388.35990725806454</v>
      </c>
      <c r="F399" s="7">
        <f t="shared" si="26"/>
        <v>1.0843130522599146E+21</v>
      </c>
    </row>
    <row r="400" spans="1:6">
      <c r="A400" s="5">
        <v>556</v>
      </c>
      <c r="B400" s="6">
        <v>1.5366</v>
      </c>
      <c r="C400" s="7">
        <f t="shared" si="27"/>
        <v>4.2979655900996076E+18</v>
      </c>
      <c r="D400">
        <f t="shared" si="24"/>
        <v>2.2302158273381294</v>
      </c>
      <c r="E400" s="7">
        <f t="shared" si="25"/>
        <v>383.07933677419356</v>
      </c>
      <c r="F400" s="7">
        <f t="shared" si="26"/>
        <v>1.0714966860169616E+21</v>
      </c>
    </row>
    <row r="401" spans="1:6">
      <c r="A401" s="5">
        <v>557</v>
      </c>
      <c r="B401" s="6">
        <v>1.4987999999999999</v>
      </c>
      <c r="C401" s="7">
        <f t="shared" si="27"/>
        <v>4.199776637488681E+18</v>
      </c>
      <c r="D401">
        <f t="shared" si="24"/>
        <v>2.2262118491921004</v>
      </c>
      <c r="E401" s="7">
        <f t="shared" si="25"/>
        <v>375.00096870967741</v>
      </c>
      <c r="F401" s="7">
        <f t="shared" si="26"/>
        <v>1.0507875016163112E+21</v>
      </c>
    </row>
    <row r="402" spans="1:6">
      <c r="A402" s="5">
        <v>558</v>
      </c>
      <c r="B402" s="6">
        <v>1.5309999999999999</v>
      </c>
      <c r="C402" s="7">
        <f t="shared" si="27"/>
        <v>4.2977060066405069E+18</v>
      </c>
      <c r="D402">
        <f t="shared" si="24"/>
        <v>2.2222222222222223</v>
      </c>
      <c r="E402" s="7">
        <f t="shared" si="25"/>
        <v>384.43409999999994</v>
      </c>
      <c r="F402" s="7">
        <f t="shared" si="26"/>
        <v>1.0791539782674312E+21</v>
      </c>
    </row>
    <row r="403" spans="1:6">
      <c r="A403" s="5">
        <v>559</v>
      </c>
      <c r="B403" s="6">
        <v>1.4482999999999999</v>
      </c>
      <c r="C403" s="7">
        <f t="shared" si="27"/>
        <v>4.0728428413321262E+18</v>
      </c>
      <c r="D403">
        <f t="shared" si="24"/>
        <v>2.21824686940966</v>
      </c>
      <c r="E403" s="7">
        <f t="shared" si="25"/>
        <v>364.97276798387099</v>
      </c>
      <c r="F403" s="7">
        <f t="shared" si="26"/>
        <v>1.0263596805663744E+21</v>
      </c>
    </row>
    <row r="404" spans="1:6">
      <c r="A404" s="5">
        <v>560</v>
      </c>
      <c r="B404" s="6">
        <v>1.474</v>
      </c>
      <c r="C404" s="7">
        <f t="shared" si="27"/>
        <v>4.1525304356575109E+18</v>
      </c>
      <c r="D404">
        <f t="shared" si="24"/>
        <v>2.2142857142857144</v>
      </c>
      <c r="E404" s="7">
        <f t="shared" si="25"/>
        <v>372.77935483870965</v>
      </c>
      <c r="F404" s="7">
        <f t="shared" si="26"/>
        <v>1.0501883424372543E+21</v>
      </c>
    </row>
    <row r="405" spans="1:6">
      <c r="A405" s="5">
        <v>561</v>
      </c>
      <c r="B405" s="6">
        <v>1.5595000000000001</v>
      </c>
      <c r="C405" s="7">
        <f t="shared" si="27"/>
        <v>4.4012450950799882E+18</v>
      </c>
      <c r="D405">
        <f t="shared" si="24"/>
        <v>2.2103386809269163</v>
      </c>
      <c r="E405" s="7">
        <f t="shared" si="25"/>
        <v>395.81241895161287</v>
      </c>
      <c r="F405" s="7">
        <f t="shared" si="26"/>
        <v>1.1170679496521523E+21</v>
      </c>
    </row>
    <row r="406" spans="1:6">
      <c r="A406" s="5">
        <v>562</v>
      </c>
      <c r="B406" s="6">
        <v>1.4846999999999999</v>
      </c>
      <c r="C406" s="7">
        <f t="shared" si="27"/>
        <v>4.1976124358587382E+18</v>
      </c>
      <c r="D406">
        <f t="shared" si="24"/>
        <v>2.2064056939501779</v>
      </c>
      <c r="E406" s="7">
        <f t="shared" si="25"/>
        <v>378.17224741935485</v>
      </c>
      <c r="F406" s="7">
        <f t="shared" si="26"/>
        <v>1.0691860501543285E+21</v>
      </c>
    </row>
    <row r="407" spans="1:6">
      <c r="A407" s="5">
        <v>563</v>
      </c>
      <c r="B407" s="6">
        <v>1.5407999999999999</v>
      </c>
      <c r="C407" s="7">
        <f t="shared" si="27"/>
        <v>4.3639722306067005E+18</v>
      </c>
      <c r="D407">
        <f t="shared" si="24"/>
        <v>2.2024866785079928</v>
      </c>
      <c r="E407" s="7">
        <f t="shared" si="25"/>
        <v>393.85954451612901</v>
      </c>
      <c r="F407" s="7">
        <f t="shared" si="26"/>
        <v>1.1155192854541736E+21</v>
      </c>
    </row>
    <row r="408" spans="1:6">
      <c r="A408" s="5">
        <v>564</v>
      </c>
      <c r="B408" s="6">
        <v>1.5105999999999999</v>
      </c>
      <c r="C408" s="7">
        <f t="shared" si="27"/>
        <v>4.2860368246302449E+18</v>
      </c>
      <c r="D408">
        <f t="shared" si="24"/>
        <v>2.1985815602836878</v>
      </c>
      <c r="E408" s="7">
        <f t="shared" si="25"/>
        <v>387.51275612903231</v>
      </c>
      <c r="F408" s="7">
        <f t="shared" si="26"/>
        <v>1.0994928788448246E+21</v>
      </c>
    </row>
    <row r="409" spans="1:6">
      <c r="A409" s="5">
        <v>565</v>
      </c>
      <c r="B409" s="6">
        <v>1.5201</v>
      </c>
      <c r="C409" s="7">
        <f t="shared" si="27"/>
        <v>4.3206383942046484E+18</v>
      </c>
      <c r="D409">
        <f t="shared" si="24"/>
        <v>2.1946902654867255</v>
      </c>
      <c r="E409" s="7">
        <f t="shared" si="25"/>
        <v>391.33380846774196</v>
      </c>
      <c r="F409" s="7">
        <f t="shared" si="26"/>
        <v>1.1123030575725636E+21</v>
      </c>
    </row>
    <row r="410" spans="1:6">
      <c r="A410" s="5">
        <v>566</v>
      </c>
      <c r="B410" s="6">
        <v>1.4374</v>
      </c>
      <c r="C410" s="7">
        <f t="shared" si="27"/>
        <v>4.0928081295905024E+18</v>
      </c>
      <c r="D410">
        <f t="shared" si="24"/>
        <v>2.1908127208480566</v>
      </c>
      <c r="E410" s="7">
        <f t="shared" si="25"/>
        <v>371.35460838709679</v>
      </c>
      <c r="F410" s="7">
        <f t="shared" si="26"/>
        <v>1.0573835815831412E+21</v>
      </c>
    </row>
    <row r="411" spans="1:6">
      <c r="A411" s="5">
        <v>567</v>
      </c>
      <c r="B411" s="6">
        <v>1.532</v>
      </c>
      <c r="C411" s="7">
        <f t="shared" si="27"/>
        <v>4.3698762450950799E+18</v>
      </c>
      <c r="D411">
        <f t="shared" si="24"/>
        <v>2.1869488536155202</v>
      </c>
      <c r="E411" s="7">
        <f t="shared" si="25"/>
        <v>397.19447419354839</v>
      </c>
      <c r="F411" s="7">
        <f t="shared" si="26"/>
        <v>1.1329573743220743E+21</v>
      </c>
    </row>
    <row r="412" spans="1:6">
      <c r="A412" s="5">
        <v>568</v>
      </c>
      <c r="B412" s="6">
        <v>1.518</v>
      </c>
      <c r="C412" s="7">
        <f t="shared" si="27"/>
        <v>4.3375792333232722E+18</v>
      </c>
      <c r="D412">
        <f t="shared" si="24"/>
        <v>2.183098591549296</v>
      </c>
      <c r="E412" s="7">
        <f t="shared" si="25"/>
        <v>394.95421935483864</v>
      </c>
      <c r="F412" s="7">
        <f t="shared" si="26"/>
        <v>1.1285541633642638E+21</v>
      </c>
    </row>
    <row r="413" spans="1:6">
      <c r="A413" s="5">
        <v>569</v>
      </c>
      <c r="B413" s="6">
        <v>1.4806999999999999</v>
      </c>
      <c r="C413" s="7">
        <f t="shared" si="27"/>
        <v>4.2384460207264307E+18</v>
      </c>
      <c r="D413">
        <f t="shared" si="24"/>
        <v>2.1792618629173988</v>
      </c>
      <c r="E413" s="7">
        <f t="shared" si="25"/>
        <v>386.60718766129031</v>
      </c>
      <c r="F413" s="7">
        <f t="shared" si="26"/>
        <v>1.1066480017067824E+21</v>
      </c>
    </row>
    <row r="414" spans="1:6">
      <c r="A414" s="5">
        <v>570</v>
      </c>
      <c r="B414" s="6">
        <v>1.4816</v>
      </c>
      <c r="C414" s="7">
        <f t="shared" si="27"/>
        <v>4.248475701780864E+18</v>
      </c>
      <c r="D414">
        <f t="shared" si="24"/>
        <v>2.1754385964912282</v>
      </c>
      <c r="E414" s="7">
        <f t="shared" si="25"/>
        <v>388.20309677419351</v>
      </c>
      <c r="F414" s="7">
        <f t="shared" si="26"/>
        <v>1.1131691576682279E+21</v>
      </c>
    </row>
    <row r="415" spans="1:6">
      <c r="A415" s="5">
        <v>571</v>
      </c>
      <c r="B415" s="6">
        <v>1.4331</v>
      </c>
      <c r="C415" s="7">
        <f t="shared" si="27"/>
        <v>4.1166118321762755E+18</v>
      </c>
      <c r="D415">
        <f t="shared" si="24"/>
        <v>2.1716287215411558</v>
      </c>
      <c r="E415" s="7">
        <f t="shared" si="25"/>
        <v>376.81399766129033</v>
      </c>
      <c r="F415" s="7">
        <f t="shared" si="26"/>
        <v>1.0824066438504718E+21</v>
      </c>
    </row>
    <row r="416" spans="1:6">
      <c r="A416" s="5">
        <v>572</v>
      </c>
      <c r="B416" s="6">
        <v>1.5134000000000001</v>
      </c>
      <c r="C416" s="7">
        <f t="shared" si="27"/>
        <v>4.3548888218130601E+18</v>
      </c>
      <c r="D416">
        <f t="shared" si="24"/>
        <v>2.1678321678321679</v>
      </c>
      <c r="E416" s="7">
        <f t="shared" si="25"/>
        <v>399.32279483870974</v>
      </c>
      <c r="F416" s="7">
        <f t="shared" si="26"/>
        <v>1.1490725357065196E+21</v>
      </c>
    </row>
    <row r="417" spans="1:6">
      <c r="A417" s="5">
        <v>573</v>
      </c>
      <c r="B417" s="6">
        <v>1.5198</v>
      </c>
      <c r="C417" s="7">
        <f t="shared" si="27"/>
        <v>4.3809507998792637E+18</v>
      </c>
      <c r="D417">
        <f t="shared" si="24"/>
        <v>2.1640488656195465</v>
      </c>
      <c r="E417" s="7">
        <f t="shared" si="25"/>
        <v>402.4148501612903</v>
      </c>
      <c r="F417" s="7">
        <f t="shared" si="26"/>
        <v>1.1599945122367409E+21</v>
      </c>
    </row>
    <row r="418" spans="1:6">
      <c r="A418" s="5">
        <v>574</v>
      </c>
      <c r="B418" s="6">
        <v>1.5119</v>
      </c>
      <c r="C418" s="7">
        <f t="shared" si="27"/>
        <v>4.3657842841332127E+18</v>
      </c>
      <c r="D418">
        <f t="shared" si="24"/>
        <v>2.1602787456445993</v>
      </c>
      <c r="E418" s="7">
        <f t="shared" si="25"/>
        <v>401.72158419354838</v>
      </c>
      <c r="F418" s="7">
        <f t="shared" si="26"/>
        <v>1.1600170506444147E+21</v>
      </c>
    </row>
    <row r="419" spans="1:6">
      <c r="A419" s="5">
        <v>575</v>
      </c>
      <c r="B419" s="6">
        <v>1.4777</v>
      </c>
      <c r="C419" s="7">
        <f t="shared" si="27"/>
        <v>4.2744617164704701E+18</v>
      </c>
      <c r="D419">
        <f t="shared" si="24"/>
        <v>2.1565217391304348</v>
      </c>
      <c r="E419" s="7">
        <f t="shared" si="25"/>
        <v>394.00367943548389</v>
      </c>
      <c r="F419" s="7">
        <f t="shared" si="26"/>
        <v>1.1397128266193945E+21</v>
      </c>
    </row>
    <row r="420" spans="1:6">
      <c r="A420" s="5">
        <v>576</v>
      </c>
      <c r="B420" s="6">
        <v>1.4654</v>
      </c>
      <c r="C420" s="7">
        <f t="shared" si="27"/>
        <v>4.2462541503169336E+18</v>
      </c>
      <c r="D420">
        <f t="shared" si="24"/>
        <v>2.1527777777777777</v>
      </c>
      <c r="E420" s="7">
        <f t="shared" si="25"/>
        <v>392.0843148387097</v>
      </c>
      <c r="F420" s="7">
        <f t="shared" si="26"/>
        <v>1.1361332394964121E+21</v>
      </c>
    </row>
    <row r="421" spans="1:6">
      <c r="A421" s="5">
        <v>577</v>
      </c>
      <c r="B421" s="6">
        <v>1.5023</v>
      </c>
      <c r="C421" s="7">
        <f t="shared" si="27"/>
        <v>4.360735989536171E+18</v>
      </c>
      <c r="D421">
        <f t="shared" si="24"/>
        <v>2.149046793760832</v>
      </c>
      <c r="E421" s="7">
        <f t="shared" si="25"/>
        <v>403.35422314516131</v>
      </c>
      <c r="F421" s="7">
        <f t="shared" si="26"/>
        <v>1.1708189292421677E+21</v>
      </c>
    </row>
    <row r="422" spans="1:6">
      <c r="A422" s="5">
        <v>578</v>
      </c>
      <c r="B422" s="6">
        <v>1.456</v>
      </c>
      <c r="C422" s="7">
        <f t="shared" si="27"/>
        <v>4.2336653586879964E+18</v>
      </c>
      <c r="D422">
        <f t="shared" si="24"/>
        <v>2.1453287197231834</v>
      </c>
      <c r="E422" s="7">
        <f t="shared" si="25"/>
        <v>392.27927741935486</v>
      </c>
      <c r="F422" s="7">
        <f t="shared" si="26"/>
        <v>1.1406450465257424E+21</v>
      </c>
    </row>
    <row r="423" spans="1:6">
      <c r="A423" s="5">
        <v>579</v>
      </c>
      <c r="B423" s="6">
        <v>1.4770000000000001</v>
      </c>
      <c r="C423" s="7">
        <f t="shared" si="27"/>
        <v>4.3021581648053135E+18</v>
      </c>
      <c r="D423">
        <f t="shared" si="24"/>
        <v>2.1416234887737478</v>
      </c>
      <c r="E423" s="7">
        <f t="shared" si="25"/>
        <v>399.31528790322585</v>
      </c>
      <c r="F423" s="7">
        <f t="shared" si="26"/>
        <v>1.1631127462318534E+21</v>
      </c>
    </row>
    <row r="424" spans="1:6">
      <c r="A424" s="5">
        <v>580</v>
      </c>
      <c r="B424" s="6">
        <v>1.502</v>
      </c>
      <c r="C424" s="7">
        <f t="shared" si="27"/>
        <v>4.382533454069826E+18</v>
      </c>
      <c r="D424">
        <f t="shared" si="24"/>
        <v>2.1379310344827585</v>
      </c>
      <c r="E424" s="7">
        <f t="shared" si="25"/>
        <v>407.47806451612905</v>
      </c>
      <c r="F424" s="7">
        <f t="shared" si="26"/>
        <v>1.1889389144750723E+21</v>
      </c>
    </row>
    <row r="425" spans="1:6">
      <c r="A425" s="5">
        <v>581</v>
      </c>
      <c r="B425" s="6">
        <v>1.5088999999999999</v>
      </c>
      <c r="C425" s="7">
        <f t="shared" si="27"/>
        <v>4.4102570681155046E+18</v>
      </c>
      <c r="D425">
        <f t="shared" si="24"/>
        <v>2.1342512908777969</v>
      </c>
      <c r="E425" s="7">
        <f t="shared" si="25"/>
        <v>410.76273620967743</v>
      </c>
      <c r="F425" s="7">
        <f t="shared" si="26"/>
        <v>1.2005893436855951E+21</v>
      </c>
    </row>
    <row r="426" spans="1:6">
      <c r="A426" s="5">
        <v>582</v>
      </c>
      <c r="B426" s="6">
        <v>1.532</v>
      </c>
      <c r="C426" s="7">
        <f t="shared" si="27"/>
        <v>4.4854814367642619E+18</v>
      </c>
      <c r="D426">
        <f t="shared" si="24"/>
        <v>2.1305841924398625</v>
      </c>
      <c r="E426" s="7">
        <f t="shared" si="25"/>
        <v>418.48803870967748</v>
      </c>
      <c r="F426" s="7">
        <f t="shared" si="26"/>
        <v>1.2252743662794661E+21</v>
      </c>
    </row>
    <row r="427" spans="1:6">
      <c r="A427" s="5">
        <v>583</v>
      </c>
      <c r="B427" s="6">
        <v>1.5479000000000001</v>
      </c>
      <c r="C427" s="7">
        <f t="shared" si="27"/>
        <v>4.5398214106046889E+18</v>
      </c>
      <c r="D427">
        <f t="shared" si="24"/>
        <v>2.1269296740994856</v>
      </c>
      <c r="E427" s="7">
        <f t="shared" si="25"/>
        <v>424.28563153225804</v>
      </c>
      <c r="F427" s="7">
        <f t="shared" si="26"/>
        <v>1.2443833543782393E+21</v>
      </c>
    </row>
    <row r="428" spans="1:6">
      <c r="A428" s="5">
        <v>584</v>
      </c>
      <c r="B428" s="6">
        <v>1.5448</v>
      </c>
      <c r="C428" s="7">
        <f t="shared" si="27"/>
        <v>4.5385008552168223E+18</v>
      </c>
      <c r="D428">
        <f t="shared" si="24"/>
        <v>2.1232876712328768</v>
      </c>
      <c r="E428" s="7">
        <f t="shared" si="25"/>
        <v>424.88976516129031</v>
      </c>
      <c r="F428" s="7">
        <f t="shared" si="26"/>
        <v>1.2482926997393779E+21</v>
      </c>
    </row>
    <row r="429" spans="1:6">
      <c r="A429" s="5">
        <v>585</v>
      </c>
      <c r="B429" s="6">
        <v>1.5324</v>
      </c>
      <c r="C429" s="7">
        <f t="shared" si="27"/>
        <v>4.5097796559009961E+18</v>
      </c>
      <c r="D429">
        <f t="shared" si="24"/>
        <v>2.1196581196581197</v>
      </c>
      <c r="E429" s="7">
        <f t="shared" si="25"/>
        <v>422.92386290322582</v>
      </c>
      <c r="F429" s="7">
        <f t="shared" si="26"/>
        <v>1.2446446312425149E+21</v>
      </c>
    </row>
    <row r="430" spans="1:6">
      <c r="A430" s="5">
        <v>586</v>
      </c>
      <c r="B430" s="6">
        <v>1.4953000000000001</v>
      </c>
      <c r="C430" s="7">
        <f t="shared" si="27"/>
        <v>4.4081185229902413E+18</v>
      </c>
      <c r="D430">
        <f t="shared" si="24"/>
        <v>2.1160409556313993</v>
      </c>
      <c r="E430" s="7">
        <f t="shared" si="25"/>
        <v>414.09680548387098</v>
      </c>
      <c r="F430" s="7">
        <f t="shared" si="26"/>
        <v>1.2207502163877073E+21</v>
      </c>
    </row>
    <row r="431" spans="1:6">
      <c r="A431" s="5">
        <v>587</v>
      </c>
      <c r="B431" s="6">
        <v>1.5281</v>
      </c>
      <c r="C431" s="7">
        <f t="shared" si="27"/>
        <v>4.5124997484656404E+18</v>
      </c>
      <c r="D431">
        <f t="shared" si="24"/>
        <v>2.1124361158432707</v>
      </c>
      <c r="E431" s="7">
        <f t="shared" si="25"/>
        <v>424.62571685483869</v>
      </c>
      <c r="F431" s="7">
        <f t="shared" si="26"/>
        <v>1.2539254240556912E+21</v>
      </c>
    </row>
    <row r="432" spans="1:6">
      <c r="A432" s="5">
        <v>588</v>
      </c>
      <c r="B432" s="6">
        <v>1.4934000000000001</v>
      </c>
      <c r="C432" s="7">
        <f t="shared" si="27"/>
        <v>4.4175430123754906E+18</v>
      </c>
      <c r="D432">
        <f t="shared" si="24"/>
        <v>2.1088435374149661</v>
      </c>
      <c r="E432" s="7">
        <f t="shared" si="25"/>
        <v>416.39845935483874</v>
      </c>
      <c r="F432" s="7">
        <f t="shared" si="26"/>
        <v>1.2317249929602835E+21</v>
      </c>
    </row>
    <row r="433" spans="1:6">
      <c r="A433" s="5">
        <v>589</v>
      </c>
      <c r="B433" s="6">
        <v>1.2894000000000001</v>
      </c>
      <c r="C433" s="7">
        <f t="shared" si="27"/>
        <v>3.8205885904014495E+18</v>
      </c>
      <c r="D433">
        <f t="shared" si="24"/>
        <v>2.1052631578947367</v>
      </c>
      <c r="E433" s="7">
        <f t="shared" si="25"/>
        <v>360.74188500000008</v>
      </c>
      <c r="F433" s="7">
        <f t="shared" si="26"/>
        <v>1.0689051728795657E+21</v>
      </c>
    </row>
    <row r="434" spans="1:6">
      <c r="A434" s="5">
        <v>590</v>
      </c>
      <c r="B434" s="6">
        <v>1.3709</v>
      </c>
      <c r="C434" s="7">
        <f t="shared" si="27"/>
        <v>4.0689757520877353E+18</v>
      </c>
      <c r="D434">
        <f t="shared" si="24"/>
        <v>2.1016949152542375</v>
      </c>
      <c r="E434" s="7">
        <f t="shared" si="25"/>
        <v>384.8470080645161</v>
      </c>
      <c r="F434" s="7">
        <f t="shared" si="26"/>
        <v>1.1422664994368875E+21</v>
      </c>
    </row>
    <row r="435" spans="1:6">
      <c r="A435" s="5">
        <v>591</v>
      </c>
      <c r="B435" s="6">
        <v>1.4661999999999999</v>
      </c>
      <c r="C435" s="7">
        <f t="shared" si="27"/>
        <v>4.3592121943857531E+18</v>
      </c>
      <c r="D435">
        <f t="shared" si="24"/>
        <v>2.0981387478849407</v>
      </c>
      <c r="E435" s="7">
        <f t="shared" si="25"/>
        <v>412.99661467741936</v>
      </c>
      <c r="F435" s="7">
        <f t="shared" si="26"/>
        <v>1.2278951568284275E+21</v>
      </c>
    </row>
    <row r="436" spans="1:6">
      <c r="A436" s="5">
        <v>592</v>
      </c>
      <c r="B436" s="6">
        <v>1.4354</v>
      </c>
      <c r="C436" s="7">
        <f t="shared" si="27"/>
        <v>4.2748606499647857E+18</v>
      </c>
      <c r="D436">
        <f t="shared" si="24"/>
        <v>2.0945945945945947</v>
      </c>
      <c r="E436" s="7">
        <f t="shared" si="25"/>
        <v>405.69034322580643</v>
      </c>
      <c r="F436" s="7">
        <f t="shared" si="26"/>
        <v>1.2082135184106924E+21</v>
      </c>
    </row>
    <row r="437" spans="1:6">
      <c r="A437" s="5">
        <v>593</v>
      </c>
      <c r="B437" s="6">
        <v>1.4560999999999999</v>
      </c>
      <c r="C437" s="7">
        <f t="shared" si="27"/>
        <v>4.3438338867089249E+18</v>
      </c>
      <c r="D437">
        <f t="shared" si="24"/>
        <v>2.0910623946037101</v>
      </c>
      <c r="E437" s="7">
        <f t="shared" si="25"/>
        <v>412.93234588709674</v>
      </c>
      <c r="F437" s="7">
        <f t="shared" si="26"/>
        <v>1.2318587438929892E+21</v>
      </c>
    </row>
    <row r="438" spans="1:6">
      <c r="A438" s="5">
        <v>594</v>
      </c>
      <c r="B438" s="6">
        <v>1.4491000000000001</v>
      </c>
      <c r="C438" s="7">
        <f t="shared" si="27"/>
        <v>4.3302414729852104E+18</v>
      </c>
      <c r="D438">
        <f t="shared" si="24"/>
        <v>2.0875420875420874</v>
      </c>
      <c r="E438" s="7">
        <f t="shared" si="25"/>
        <v>412.33439322580648</v>
      </c>
      <c r="F438" s="7">
        <f t="shared" si="26"/>
        <v>1.2321492583566208E+21</v>
      </c>
    </row>
    <row r="439" spans="1:6">
      <c r="A439" s="5">
        <v>595</v>
      </c>
      <c r="B439" s="6">
        <v>1.4308000000000001</v>
      </c>
      <c r="C439" s="7">
        <f t="shared" si="27"/>
        <v>4.2827548043062692E+18</v>
      </c>
      <c r="D439">
        <f t="shared" si="24"/>
        <v>2.0840336134453783</v>
      </c>
      <c r="E439" s="7">
        <f t="shared" si="25"/>
        <v>408.49916935483873</v>
      </c>
      <c r="F439" s="7">
        <f t="shared" si="26"/>
        <v>1.2227437658020378E+21</v>
      </c>
    </row>
    <row r="440" spans="1:6">
      <c r="A440" s="5">
        <v>596</v>
      </c>
      <c r="B440" s="6">
        <v>1.4744999999999999</v>
      </c>
      <c r="C440" s="7">
        <f t="shared" si="27"/>
        <v>4.4209779655901E+18</v>
      </c>
      <c r="D440">
        <f t="shared" si="24"/>
        <v>2.0805369127516777</v>
      </c>
      <c r="E440" s="7">
        <f t="shared" si="25"/>
        <v>422.39192903225808</v>
      </c>
      <c r="F440" s="7">
        <f t="shared" si="26"/>
        <v>1.2664533137298814E+21</v>
      </c>
    </row>
    <row r="441" spans="1:6">
      <c r="A441" s="5">
        <v>597</v>
      </c>
      <c r="B441" s="6">
        <v>1.4787999999999999</v>
      </c>
      <c r="C441" s="7">
        <f t="shared" si="27"/>
        <v>4.4413099909447629E+18</v>
      </c>
      <c r="D441">
        <f t="shared" si="24"/>
        <v>2.0770519262981573</v>
      </c>
      <c r="E441" s="7">
        <f t="shared" si="25"/>
        <v>425.04647516129029</v>
      </c>
      <c r="F441" s="7">
        <f t="shared" si="26"/>
        <v>1.2765506875505097E+21</v>
      </c>
    </row>
    <row r="442" spans="1:6">
      <c r="A442" s="5">
        <v>598</v>
      </c>
      <c r="B442" s="6">
        <v>1.4607000000000001</v>
      </c>
      <c r="C442" s="7">
        <f t="shared" si="27"/>
        <v>4.3942982191367347E+18</v>
      </c>
      <c r="D442">
        <f t="shared" si="24"/>
        <v>2.0735785953177257</v>
      </c>
      <c r="E442" s="7">
        <f t="shared" si="25"/>
        <v>421.2517441935484</v>
      </c>
      <c r="F442" s="7">
        <f t="shared" si="26"/>
        <v>1.2672730809323975E+21</v>
      </c>
    </row>
    <row r="443" spans="1:6">
      <c r="A443" s="5">
        <v>599</v>
      </c>
      <c r="B443" s="6">
        <v>1.4605999999999999</v>
      </c>
      <c r="C443" s="7">
        <f t="shared" si="27"/>
        <v>4.4013452057551058E+18</v>
      </c>
      <c r="D443">
        <f t="shared" si="24"/>
        <v>2.0701168614357264</v>
      </c>
      <c r="E443" s="7">
        <f t="shared" si="25"/>
        <v>422.63285532258055</v>
      </c>
      <c r="F443" s="7">
        <f t="shared" si="26"/>
        <v>1.2735540815888206E+21</v>
      </c>
    </row>
    <row r="444" spans="1:6">
      <c r="A444" s="5">
        <v>600</v>
      </c>
      <c r="B444" s="6">
        <v>1.4753000000000001</v>
      </c>
      <c r="C444" s="7">
        <f t="shared" si="27"/>
        <v>4.4530636884998492E+18</v>
      </c>
      <c r="D444">
        <f t="shared" si="24"/>
        <v>2.0666666666666669</v>
      </c>
      <c r="E444" s="7">
        <f t="shared" si="25"/>
        <v>428.31290322580645</v>
      </c>
      <c r="F444" s="7">
        <f t="shared" si="26"/>
        <v>1.2928249418225368E+21</v>
      </c>
    </row>
    <row r="445" spans="1:6">
      <c r="A445" s="5">
        <v>601</v>
      </c>
      <c r="B445" s="6">
        <v>1.4579</v>
      </c>
      <c r="C445" s="7">
        <f t="shared" si="27"/>
        <v>4.40787755307375E+18</v>
      </c>
      <c r="D445">
        <f t="shared" si="24"/>
        <v>2.0632279534109816</v>
      </c>
      <c r="E445" s="7">
        <f t="shared" si="25"/>
        <v>424.67333701612904</v>
      </c>
      <c r="F445" s="7">
        <f t="shared" si="26"/>
        <v>1.2839756290707997E+21</v>
      </c>
    </row>
    <row r="446" spans="1:6">
      <c r="A446" s="5">
        <v>602</v>
      </c>
      <c r="B446" s="6">
        <v>1.4359999999999999</v>
      </c>
      <c r="C446" s="7">
        <f t="shared" si="27"/>
        <v>4.3488882181305964E+18</v>
      </c>
      <c r="D446">
        <f t="shared" si="24"/>
        <v>2.0598006644518274</v>
      </c>
      <c r="E446" s="7">
        <f t="shared" si="25"/>
        <v>419.68721290322577</v>
      </c>
      <c r="F446" s="7">
        <f t="shared" si="26"/>
        <v>1.2710116820995167E+21</v>
      </c>
    </row>
    <row r="447" spans="1:6">
      <c r="A447" s="5">
        <v>603</v>
      </c>
      <c r="B447" s="6">
        <v>1.4663999999999999</v>
      </c>
      <c r="C447" s="7">
        <f t="shared" si="27"/>
        <v>4.448330817989737E+18</v>
      </c>
      <c r="D447">
        <f t="shared" si="24"/>
        <v>2.0563847429519071</v>
      </c>
      <c r="E447" s="7">
        <f t="shared" si="25"/>
        <v>429.99696580645161</v>
      </c>
      <c r="F447" s="7">
        <f t="shared" si="26"/>
        <v>1.3043976777406695E+21</v>
      </c>
    </row>
    <row r="448" spans="1:6">
      <c r="A448" s="5">
        <v>604</v>
      </c>
      <c r="B448" s="6">
        <v>1.4921</v>
      </c>
      <c r="C448" s="7">
        <f t="shared" si="27"/>
        <v>4.5337981688298624E+18</v>
      </c>
      <c r="D448">
        <f t="shared" si="24"/>
        <v>2.052980132450331</v>
      </c>
      <c r="E448" s="7">
        <f t="shared" si="25"/>
        <v>438.98544645161297</v>
      </c>
      <c r="F448" s="7">
        <f t="shared" si="26"/>
        <v>1.3338726715805123E+21</v>
      </c>
    </row>
    <row r="449" spans="1:6">
      <c r="A449" s="5">
        <v>605</v>
      </c>
      <c r="B449" s="6">
        <v>1.4895</v>
      </c>
      <c r="C449" s="7">
        <f t="shared" si="27"/>
        <v>4.5333911862360402E+18</v>
      </c>
      <c r="D449">
        <f t="shared" si="24"/>
        <v>2.049586776859504</v>
      </c>
      <c r="E449" s="7">
        <f t="shared" si="25"/>
        <v>439.6727721774194</v>
      </c>
      <c r="F449" s="7">
        <f t="shared" si="26"/>
        <v>1.3381729910822957E+21</v>
      </c>
    </row>
    <row r="450" spans="1:6">
      <c r="A450" s="5">
        <v>606</v>
      </c>
      <c r="B450" s="6">
        <v>1.4822</v>
      </c>
      <c r="C450" s="7">
        <f t="shared" si="27"/>
        <v>4.5186296408089344E+18</v>
      </c>
      <c r="D450">
        <f t="shared" si="24"/>
        <v>2.0462046204620461</v>
      </c>
      <c r="E450" s="7">
        <f t="shared" si="25"/>
        <v>438.96548322580645</v>
      </c>
      <c r="F450" s="7">
        <f t="shared" si="26"/>
        <v>1.3382286086871856E+21</v>
      </c>
    </row>
    <row r="451" spans="1:6">
      <c r="A451" s="5">
        <v>607</v>
      </c>
      <c r="B451" s="6">
        <v>1.4911000000000001</v>
      </c>
      <c r="C451" s="7">
        <f t="shared" si="27"/>
        <v>4.5532634067813668E+18</v>
      </c>
      <c r="D451">
        <f t="shared" si="24"/>
        <v>2.0428336079077432</v>
      </c>
      <c r="E451" s="7">
        <f t="shared" si="25"/>
        <v>443.05992250000003</v>
      </c>
      <c r="F451" s="7">
        <f t="shared" si="26"/>
        <v>1.3529397975525708E+21</v>
      </c>
    </row>
    <row r="452" spans="1:6">
      <c r="A452" s="5">
        <v>608</v>
      </c>
      <c r="B452" s="6">
        <v>1.4862</v>
      </c>
      <c r="C452" s="7">
        <f t="shared" si="27"/>
        <v>4.5457772411711437E+18</v>
      </c>
      <c r="D452">
        <f t="shared" ref="D452:D515" si="28">1240/A452</f>
        <v>2.0394736842105261</v>
      </c>
      <c r="E452" s="7">
        <f t="shared" ref="E452:E515" si="29">B452*(A452/D452)</f>
        <v>443.06019096774196</v>
      </c>
      <c r="F452" s="7">
        <f t="shared" ref="F452:F515" si="30">C452*(A452/D452)</f>
        <v>1.3551695145808788E+21</v>
      </c>
    </row>
    <row r="453" spans="1:6">
      <c r="A453" s="5">
        <v>609</v>
      </c>
      <c r="B453" s="6">
        <v>1.4749000000000001</v>
      </c>
      <c r="C453" s="7">
        <f t="shared" ref="C453:C516" si="31">B453/(6.626E-34*300000000/A453)*0.000000001</f>
        <v>4.5186341684274084E+18</v>
      </c>
      <c r="D453">
        <f t="shared" si="28"/>
        <v>2.0361247947454846</v>
      </c>
      <c r="E453" s="7">
        <f t="shared" si="29"/>
        <v>441.13902169354839</v>
      </c>
      <c r="F453" s="7">
        <f t="shared" si="30"/>
        <v>1.351512547597198E+21</v>
      </c>
    </row>
    <row r="454" spans="1:6">
      <c r="A454" s="5">
        <v>610</v>
      </c>
      <c r="B454" s="6">
        <v>1.4685999999999999</v>
      </c>
      <c r="C454" s="7">
        <f t="shared" si="31"/>
        <v>4.5067209980883389E+18</v>
      </c>
      <c r="D454">
        <f t="shared" si="28"/>
        <v>2.0327868852459017</v>
      </c>
      <c r="E454" s="7">
        <f t="shared" si="29"/>
        <v>440.69843548387092</v>
      </c>
      <c r="F454" s="7">
        <f t="shared" si="30"/>
        <v>1.352379744668283E+21</v>
      </c>
    </row>
    <row r="455" spans="1:6">
      <c r="A455" s="5">
        <v>611</v>
      </c>
      <c r="B455" s="6">
        <v>1.4611000000000001</v>
      </c>
      <c r="C455" s="7">
        <f t="shared" si="31"/>
        <v>4.4910559412415739E+18</v>
      </c>
      <c r="D455">
        <f t="shared" si="28"/>
        <v>2.0294599018003274</v>
      </c>
      <c r="E455" s="7">
        <f t="shared" si="29"/>
        <v>439.88654282258068</v>
      </c>
      <c r="F455" s="7">
        <f t="shared" si="30"/>
        <v>1.3521012056776174E+21</v>
      </c>
    </row>
    <row r="456" spans="1:6">
      <c r="A456" s="5">
        <v>612</v>
      </c>
      <c r="B456" s="6">
        <v>1.4831000000000001</v>
      </c>
      <c r="C456" s="7">
        <f t="shared" si="31"/>
        <v>4.566139450648959E+18</v>
      </c>
      <c r="D456">
        <f t="shared" si="28"/>
        <v>2.0261437908496731</v>
      </c>
      <c r="E456" s="7">
        <f t="shared" si="29"/>
        <v>447.97274709677424</v>
      </c>
      <c r="F456" s="7">
        <f t="shared" si="30"/>
        <v>1.3792097858095675E+21</v>
      </c>
    </row>
    <row r="457" spans="1:6">
      <c r="A457" s="5">
        <v>613</v>
      </c>
      <c r="B457" s="6">
        <v>1.4621</v>
      </c>
      <c r="C457" s="7">
        <f t="shared" si="31"/>
        <v>4.5088404266022733E+18</v>
      </c>
      <c r="D457">
        <f t="shared" si="28"/>
        <v>2.0228384991843393</v>
      </c>
      <c r="E457" s="7">
        <f t="shared" si="29"/>
        <v>443.07407653225806</v>
      </c>
      <c r="F457" s="7">
        <f t="shared" si="30"/>
        <v>1.3663568211805725E+21</v>
      </c>
    </row>
    <row r="458" spans="1:6">
      <c r="A458" s="5">
        <v>614</v>
      </c>
      <c r="B458" s="6">
        <v>1.4176</v>
      </c>
      <c r="C458" s="7">
        <f t="shared" si="31"/>
        <v>4.3787423282020321E+18</v>
      </c>
      <c r="D458">
        <f t="shared" si="28"/>
        <v>2.0195439739413681</v>
      </c>
      <c r="E458" s="7">
        <f t="shared" si="29"/>
        <v>430.99155612903223</v>
      </c>
      <c r="F458" s="7">
        <f t="shared" si="30"/>
        <v>1.3312647925506882E+21</v>
      </c>
    </row>
    <row r="459" spans="1:6">
      <c r="A459" s="5">
        <v>615</v>
      </c>
      <c r="B459" s="6">
        <v>1.4697</v>
      </c>
      <c r="C459" s="7">
        <f t="shared" si="31"/>
        <v>4.5470645940235443E+18</v>
      </c>
      <c r="D459">
        <f t="shared" si="28"/>
        <v>2.0162601626016259</v>
      </c>
      <c r="E459" s="7">
        <f t="shared" si="29"/>
        <v>448.28813104838713</v>
      </c>
      <c r="F459" s="7">
        <f t="shared" si="30"/>
        <v>1.3869463758665768E+21</v>
      </c>
    </row>
    <row r="460" spans="1:6">
      <c r="A460" s="5">
        <v>616</v>
      </c>
      <c r="B460" s="6">
        <v>1.431</v>
      </c>
      <c r="C460" s="7">
        <f t="shared" si="31"/>
        <v>4.4345306368849987E+18</v>
      </c>
      <c r="D460">
        <f t="shared" si="28"/>
        <v>2.0129870129870131</v>
      </c>
      <c r="E460" s="7">
        <f t="shared" si="29"/>
        <v>437.90446451612905</v>
      </c>
      <c r="F460" s="7">
        <f t="shared" si="30"/>
        <v>1.357023594636963E+21</v>
      </c>
    </row>
    <row r="461" spans="1:6">
      <c r="A461" s="5">
        <v>617</v>
      </c>
      <c r="B461" s="6">
        <v>1.4128000000000001</v>
      </c>
      <c r="C461" s="7">
        <f t="shared" si="31"/>
        <v>4.3852379515041761E+18</v>
      </c>
      <c r="D461">
        <f t="shared" si="28"/>
        <v>2.0097244732576987</v>
      </c>
      <c r="E461" s="7">
        <f t="shared" si="29"/>
        <v>433.73985419354841</v>
      </c>
      <c r="F461" s="7">
        <f t="shared" si="30"/>
        <v>1.3462998794517527E+21</v>
      </c>
    </row>
    <row r="462" spans="1:6">
      <c r="A462" s="5">
        <v>618</v>
      </c>
      <c r="B462" s="6">
        <v>1.4663999999999999</v>
      </c>
      <c r="C462" s="7">
        <f t="shared" si="31"/>
        <v>4.5589858134621194E+18</v>
      </c>
      <c r="D462">
        <f t="shared" si="28"/>
        <v>2.0064724919093853</v>
      </c>
      <c r="E462" s="7">
        <f t="shared" si="29"/>
        <v>451.65593032258062</v>
      </c>
      <c r="F462" s="7">
        <f t="shared" si="30"/>
        <v>1.4041823369521828E+21</v>
      </c>
    </row>
    <row r="463" spans="1:6">
      <c r="A463" s="5">
        <v>619</v>
      </c>
      <c r="B463" s="6">
        <v>1.4733000000000001</v>
      </c>
      <c r="C463" s="7">
        <f t="shared" si="31"/>
        <v>4.5878493812254761E+18</v>
      </c>
      <c r="D463">
        <f t="shared" si="28"/>
        <v>2.0032310177705979</v>
      </c>
      <c r="E463" s="7">
        <f t="shared" si="29"/>
        <v>455.2508881451613</v>
      </c>
      <c r="F463" s="7">
        <f t="shared" si="30"/>
        <v>1.4176491586772054E+21</v>
      </c>
    </row>
    <row r="464" spans="1:6">
      <c r="A464" s="5">
        <v>620</v>
      </c>
      <c r="B464" s="6">
        <v>1.4739</v>
      </c>
      <c r="C464" s="7">
        <f t="shared" si="31"/>
        <v>4.5971325083006341E+18</v>
      </c>
      <c r="D464">
        <f t="shared" si="28"/>
        <v>2</v>
      </c>
      <c r="E464" s="7">
        <f t="shared" si="29"/>
        <v>456.90899999999999</v>
      </c>
      <c r="F464" s="7">
        <f t="shared" si="30"/>
        <v>1.4251110775731965E+21</v>
      </c>
    </row>
    <row r="465" spans="1:6">
      <c r="A465" s="5">
        <v>621</v>
      </c>
      <c r="B465" s="6">
        <v>1.4802</v>
      </c>
      <c r="C465" s="7">
        <f t="shared" si="31"/>
        <v>4.6242287956534866E+18</v>
      </c>
      <c r="D465">
        <f t="shared" si="28"/>
        <v>1.9967793880837359</v>
      </c>
      <c r="E465" s="7">
        <f t="shared" si="29"/>
        <v>460.3433937096774</v>
      </c>
      <c r="F465" s="7">
        <f t="shared" si="30"/>
        <v>1.438138884665005E+21</v>
      </c>
    </row>
    <row r="466" spans="1:6">
      <c r="A466" s="5">
        <v>622</v>
      </c>
      <c r="B466" s="6">
        <v>1.4269000000000001</v>
      </c>
      <c r="C466" s="7">
        <f t="shared" si="31"/>
        <v>4.4648948586376904E+18</v>
      </c>
      <c r="D466">
        <f t="shared" si="28"/>
        <v>1.9935691318327975</v>
      </c>
      <c r="E466" s="7">
        <f t="shared" si="29"/>
        <v>445.19740290322579</v>
      </c>
      <c r="F466" s="7">
        <f t="shared" si="30"/>
        <v>1.3930615987816002E+21</v>
      </c>
    </row>
    <row r="467" spans="1:6">
      <c r="A467" s="5">
        <v>623</v>
      </c>
      <c r="B467" s="6">
        <v>1.4165000000000001</v>
      </c>
      <c r="C467" s="7">
        <f t="shared" si="31"/>
        <v>4.4394783177382036E+18</v>
      </c>
      <c r="D467">
        <f t="shared" si="28"/>
        <v>1.9903691813804174</v>
      </c>
      <c r="E467" s="7">
        <f t="shared" si="29"/>
        <v>443.37478104838709</v>
      </c>
      <c r="F467" s="7">
        <f t="shared" si="30"/>
        <v>1.3895889354721059E+21</v>
      </c>
    </row>
    <row r="468" spans="1:6">
      <c r="A468" s="5">
        <v>624</v>
      </c>
      <c r="B468" s="6">
        <v>1.4117999999999999</v>
      </c>
      <c r="C468" s="7">
        <f t="shared" si="31"/>
        <v>4.4318502867491697E+18</v>
      </c>
      <c r="D468">
        <f t="shared" si="28"/>
        <v>1.9871794871794872</v>
      </c>
      <c r="E468" s="7">
        <f t="shared" si="29"/>
        <v>443.3234167741935</v>
      </c>
      <c r="F468" s="7">
        <f t="shared" si="30"/>
        <v>1.3916581752042296E+21</v>
      </c>
    </row>
    <row r="469" spans="1:6">
      <c r="A469" s="5">
        <v>625</v>
      </c>
      <c r="B469" s="6">
        <v>1.4026000000000001</v>
      </c>
      <c r="C469" s="7">
        <f t="shared" si="31"/>
        <v>4.410026159573398E+18</v>
      </c>
      <c r="D469">
        <f t="shared" si="28"/>
        <v>1.984</v>
      </c>
      <c r="E469" s="7">
        <f t="shared" si="29"/>
        <v>441.84727822580646</v>
      </c>
      <c r="F469" s="7">
        <f t="shared" si="30"/>
        <v>1.3892471520833537E+21</v>
      </c>
    </row>
    <row r="470" spans="1:6">
      <c r="A470" s="5">
        <v>626</v>
      </c>
      <c r="B470" s="6">
        <v>1.4012</v>
      </c>
      <c r="C470" s="7">
        <f t="shared" si="31"/>
        <v>4.41267330717376E+18</v>
      </c>
      <c r="D470">
        <f t="shared" si="28"/>
        <v>1.9808306709265175</v>
      </c>
      <c r="E470" s="7">
        <f t="shared" si="29"/>
        <v>442.81988000000007</v>
      </c>
      <c r="F470" s="7">
        <f t="shared" si="30"/>
        <v>1.3945328749371167E+21</v>
      </c>
    </row>
    <row r="471" spans="1:6">
      <c r="A471" s="5">
        <v>627</v>
      </c>
      <c r="B471" s="6">
        <v>1.4417</v>
      </c>
      <c r="C471" s="7">
        <f t="shared" si="31"/>
        <v>4.5474690612737705E+18</v>
      </c>
      <c r="D471">
        <f t="shared" si="28"/>
        <v>1.9776714513556619</v>
      </c>
      <c r="E471" s="7">
        <f t="shared" si="29"/>
        <v>457.07587040322585</v>
      </c>
      <c r="F471" s="7">
        <f t="shared" si="30"/>
        <v>1.4417273907979808E+21</v>
      </c>
    </row>
    <row r="472" spans="1:6">
      <c r="A472" s="5">
        <v>628</v>
      </c>
      <c r="B472" s="6">
        <v>1.3631</v>
      </c>
      <c r="C472" s="7">
        <f t="shared" si="31"/>
        <v>4.306403058657813E+18</v>
      </c>
      <c r="D472">
        <f t="shared" si="28"/>
        <v>1.9745222929936306</v>
      </c>
      <c r="E472" s="7">
        <f t="shared" si="29"/>
        <v>433.53615354838712</v>
      </c>
      <c r="F472" s="7">
        <f t="shared" si="30"/>
        <v>1.3696584386175023E+21</v>
      </c>
    </row>
    <row r="473" spans="1:6">
      <c r="A473" s="5">
        <v>629</v>
      </c>
      <c r="B473" s="6">
        <v>1.4114</v>
      </c>
      <c r="C473" s="7">
        <f t="shared" si="31"/>
        <v>4.4660961867391089E+18</v>
      </c>
      <c r="D473">
        <f t="shared" si="28"/>
        <v>1.971383147853736</v>
      </c>
      <c r="E473" s="7">
        <f t="shared" si="29"/>
        <v>450.3287962903226</v>
      </c>
      <c r="F473" s="7">
        <f t="shared" si="30"/>
        <v>1.4249764204981031E+21</v>
      </c>
    </row>
    <row r="474" spans="1:6">
      <c r="A474" s="5">
        <v>630</v>
      </c>
      <c r="B474" s="6">
        <v>1.3924000000000001</v>
      </c>
      <c r="C474" s="7">
        <f t="shared" si="31"/>
        <v>4.4129791729550264E+18</v>
      </c>
      <c r="D474">
        <f t="shared" si="28"/>
        <v>1.9682539682539681</v>
      </c>
      <c r="E474" s="7">
        <f t="shared" si="29"/>
        <v>445.68029032258073</v>
      </c>
      <c r="F474" s="7">
        <f t="shared" si="30"/>
        <v>1.4125092207627825E+21</v>
      </c>
    </row>
    <row r="475" spans="1:6">
      <c r="A475" s="5">
        <v>631</v>
      </c>
      <c r="B475" s="6">
        <v>1.4160999999999999</v>
      </c>
      <c r="C475" s="7">
        <f t="shared" si="31"/>
        <v>4.49521631954925E+18</v>
      </c>
      <c r="D475">
        <f t="shared" si="28"/>
        <v>1.9651347068145801</v>
      </c>
      <c r="E475" s="7">
        <f t="shared" si="29"/>
        <v>454.70628395161282</v>
      </c>
      <c r="F475" s="7">
        <f t="shared" si="30"/>
        <v>1.4434030846839103E+21</v>
      </c>
    </row>
    <row r="476" spans="1:6">
      <c r="A476" s="5">
        <v>632</v>
      </c>
      <c r="B476" s="6">
        <v>1.3637999999999999</v>
      </c>
      <c r="C476" s="7">
        <f t="shared" si="31"/>
        <v>4.3360579535164498E+18</v>
      </c>
      <c r="D476">
        <f t="shared" si="28"/>
        <v>1.9620253164556962</v>
      </c>
      <c r="E476" s="7">
        <f t="shared" si="29"/>
        <v>439.30197677419352</v>
      </c>
      <c r="F476" s="7">
        <f t="shared" si="30"/>
        <v>1.3967142032462536E+21</v>
      </c>
    </row>
    <row r="477" spans="1:6">
      <c r="A477" s="5">
        <v>633</v>
      </c>
      <c r="B477" s="6">
        <v>1.4508000000000001</v>
      </c>
      <c r="C477" s="7">
        <f t="shared" si="31"/>
        <v>4.6199637790522194E+18</v>
      </c>
      <c r="D477">
        <f t="shared" si="28"/>
        <v>1.9589257503949447</v>
      </c>
      <c r="E477" s="7">
        <f t="shared" si="29"/>
        <v>468.80613</v>
      </c>
      <c r="F477" s="7">
        <f t="shared" si="30"/>
        <v>1.4928779569876246E+21</v>
      </c>
    </row>
    <row r="478" spans="1:6">
      <c r="A478" s="5">
        <v>634</v>
      </c>
      <c r="B478" s="6">
        <v>1.4283999999999999</v>
      </c>
      <c r="C478" s="7">
        <f t="shared" si="31"/>
        <v>4.5558184928061169E+18</v>
      </c>
      <c r="D478">
        <f t="shared" si="28"/>
        <v>1.9558359621451105</v>
      </c>
      <c r="E478" s="7">
        <f t="shared" si="29"/>
        <v>463.02737935483862</v>
      </c>
      <c r="F478" s="7">
        <f t="shared" si="30"/>
        <v>1.4768053049148189E+21</v>
      </c>
    </row>
    <row r="479" spans="1:6">
      <c r="A479" s="5">
        <v>635</v>
      </c>
      <c r="B479" s="6">
        <v>1.4458</v>
      </c>
      <c r="C479" s="7">
        <f t="shared" si="31"/>
        <v>4.6185883891739617E+18</v>
      </c>
      <c r="D479">
        <f t="shared" si="28"/>
        <v>1.9527559055118111</v>
      </c>
      <c r="E479" s="7">
        <f t="shared" si="29"/>
        <v>470.14734274193546</v>
      </c>
      <c r="F479" s="7">
        <f t="shared" si="30"/>
        <v>1.5018792767940893E+21</v>
      </c>
    </row>
    <row r="480" spans="1:6">
      <c r="A480" s="5">
        <v>636</v>
      </c>
      <c r="B480" s="6">
        <v>1.4128000000000001</v>
      </c>
      <c r="C480" s="7">
        <f t="shared" si="31"/>
        <v>4.5202776939329915E+18</v>
      </c>
      <c r="D480">
        <f t="shared" si="28"/>
        <v>1.949685534591195</v>
      </c>
      <c r="E480" s="7">
        <f t="shared" si="29"/>
        <v>460.86447483870967</v>
      </c>
      <c r="F480" s="7">
        <f t="shared" si="30"/>
        <v>1.4745437468428382E+21</v>
      </c>
    </row>
    <row r="481" spans="1:6">
      <c r="A481" s="5">
        <v>637</v>
      </c>
      <c r="B481" s="6">
        <v>1.4610000000000001</v>
      </c>
      <c r="C481" s="7">
        <f t="shared" si="31"/>
        <v>4.6818442499245404E+18</v>
      </c>
      <c r="D481">
        <f t="shared" si="28"/>
        <v>1.946624803767661</v>
      </c>
      <c r="E481" s="7">
        <f t="shared" si="29"/>
        <v>478.08750725806448</v>
      </c>
      <c r="F481" s="7">
        <f t="shared" si="30"/>
        <v>1.5320542414900248E+21</v>
      </c>
    </row>
    <row r="482" spans="1:6">
      <c r="A482" s="5">
        <v>638</v>
      </c>
      <c r="B482" s="6">
        <v>1.4706999999999999</v>
      </c>
      <c r="C482" s="7">
        <f t="shared" si="31"/>
        <v>4.7203269946674708E+18</v>
      </c>
      <c r="D482">
        <f t="shared" si="28"/>
        <v>1.9435736677115987</v>
      </c>
      <c r="E482" s="7">
        <f t="shared" si="29"/>
        <v>482.7738796774193</v>
      </c>
      <c r="F482" s="7">
        <f t="shared" si="30"/>
        <v>1.5495006300140531E+21</v>
      </c>
    </row>
    <row r="483" spans="1:6">
      <c r="A483" s="5">
        <v>639</v>
      </c>
      <c r="B483" s="6">
        <v>1.4645999999999999</v>
      </c>
      <c r="C483" s="7">
        <f t="shared" si="31"/>
        <v>4.7081165107153633E+18</v>
      </c>
      <c r="D483">
        <f t="shared" si="28"/>
        <v>1.9405320813771518</v>
      </c>
      <c r="E483" s="7">
        <f t="shared" si="29"/>
        <v>482.27978758064518</v>
      </c>
      <c r="F483" s="7">
        <f t="shared" si="30"/>
        <v>1.5503410014288774E+21</v>
      </c>
    </row>
    <row r="484" spans="1:6">
      <c r="A484" s="5">
        <v>640</v>
      </c>
      <c r="B484" s="6">
        <v>1.4339999999999999</v>
      </c>
      <c r="C484" s="7">
        <f t="shared" si="31"/>
        <v>4.6169634772109865E+18</v>
      </c>
      <c r="D484">
        <f t="shared" si="28"/>
        <v>1.9375</v>
      </c>
      <c r="E484" s="7">
        <f t="shared" si="29"/>
        <v>473.68258064516124</v>
      </c>
      <c r="F484" s="7">
        <f t="shared" si="30"/>
        <v>1.5250872905367903E+21</v>
      </c>
    </row>
    <row r="485" spans="1:6">
      <c r="A485" s="5">
        <v>641</v>
      </c>
      <c r="B485" s="6">
        <v>1.4348000000000001</v>
      </c>
      <c r="C485" s="7">
        <f t="shared" si="31"/>
        <v>4.6267572190361211E+18</v>
      </c>
      <c r="D485">
        <f t="shared" si="28"/>
        <v>1.9344773790951637</v>
      </c>
      <c r="E485" s="7">
        <f t="shared" si="29"/>
        <v>475.4290796774194</v>
      </c>
      <c r="F485" s="7">
        <f t="shared" si="30"/>
        <v>1.5331021233183714E+21</v>
      </c>
    </row>
    <row r="486" spans="1:6">
      <c r="A486" s="5">
        <v>642</v>
      </c>
      <c r="B486" s="6">
        <v>1.4376</v>
      </c>
      <c r="C486" s="7">
        <f t="shared" si="31"/>
        <v>4.6430184123151227E+18</v>
      </c>
      <c r="D486">
        <f t="shared" si="28"/>
        <v>1.9314641744548287</v>
      </c>
      <c r="E486" s="7">
        <f t="shared" si="29"/>
        <v>477.84432774193544</v>
      </c>
      <c r="F486" s="7">
        <f t="shared" si="30"/>
        <v>1.5432943878172985E+21</v>
      </c>
    </row>
    <row r="487" spans="1:6">
      <c r="A487" s="5">
        <v>643</v>
      </c>
      <c r="B487" s="6">
        <v>1.4524999999999999</v>
      </c>
      <c r="C487" s="7">
        <f t="shared" si="31"/>
        <v>4.6984480330013082E+18</v>
      </c>
      <c r="D487">
        <f t="shared" si="28"/>
        <v>1.9284603421461897</v>
      </c>
      <c r="E487" s="7">
        <f t="shared" si="29"/>
        <v>484.30215524193545</v>
      </c>
      <c r="F487" s="7">
        <f t="shared" si="30"/>
        <v>1.5665876135454499E+21</v>
      </c>
    </row>
    <row r="488" spans="1:6">
      <c r="A488" s="5">
        <v>644</v>
      </c>
      <c r="B488" s="6">
        <v>1.4461999999999999</v>
      </c>
      <c r="C488" s="7">
        <f t="shared" si="31"/>
        <v>4.6853446020726436E+18</v>
      </c>
      <c r="D488">
        <f t="shared" si="28"/>
        <v>1.9254658385093169</v>
      </c>
      <c r="E488" s="7">
        <f t="shared" si="29"/>
        <v>483.70258322580639</v>
      </c>
      <c r="F488" s="7">
        <f t="shared" si="30"/>
        <v>1.5670815152299998E+21</v>
      </c>
    </row>
    <row r="489" spans="1:6">
      <c r="A489" s="5">
        <v>645</v>
      </c>
      <c r="B489" s="6">
        <v>1.4567000000000001</v>
      </c>
      <c r="C489" s="7">
        <f t="shared" si="31"/>
        <v>4.726690310896469E+18</v>
      </c>
      <c r="D489">
        <f t="shared" si="28"/>
        <v>1.9224806201550388</v>
      </c>
      <c r="E489" s="7">
        <f t="shared" si="29"/>
        <v>488.72872379032259</v>
      </c>
      <c r="F489" s="7">
        <f t="shared" si="30"/>
        <v>1.5858236585408898E+21</v>
      </c>
    </row>
    <row r="490" spans="1:6">
      <c r="A490" s="5">
        <v>646</v>
      </c>
      <c r="B490" s="6">
        <v>1.415</v>
      </c>
      <c r="C490" s="7">
        <f t="shared" si="31"/>
        <v>4.5985008552168228E+18</v>
      </c>
      <c r="D490">
        <f t="shared" si="28"/>
        <v>1.9195046439628483</v>
      </c>
      <c r="E490" s="7">
        <f t="shared" si="29"/>
        <v>476.21140322580646</v>
      </c>
      <c r="F490" s="7">
        <f t="shared" si="30"/>
        <v>1.5476032120126321E+21</v>
      </c>
    </row>
    <row r="491" spans="1:6">
      <c r="A491" s="5">
        <v>647</v>
      </c>
      <c r="B491" s="6">
        <v>1.4086000000000001</v>
      </c>
      <c r="C491" s="7">
        <f t="shared" si="31"/>
        <v>4.5847882080692229E+18</v>
      </c>
      <c r="D491">
        <f t="shared" si="28"/>
        <v>1.9165378670788253</v>
      </c>
      <c r="E491" s="7">
        <f t="shared" si="29"/>
        <v>475.52632048387096</v>
      </c>
      <c r="F491" s="7">
        <f t="shared" si="30"/>
        <v>1.5477690378964912E+21</v>
      </c>
    </row>
    <row r="492" spans="1:6">
      <c r="A492" s="5">
        <v>648</v>
      </c>
      <c r="B492" s="6">
        <v>1.3952</v>
      </c>
      <c r="C492" s="7">
        <f t="shared" si="31"/>
        <v>4.5481919710232417E+18</v>
      </c>
      <c r="D492">
        <f t="shared" si="28"/>
        <v>1.9135802469135803</v>
      </c>
      <c r="E492" s="7">
        <f t="shared" si="29"/>
        <v>472.45972645161288</v>
      </c>
      <c r="F492" s="7">
        <f t="shared" si="30"/>
        <v>1.5401645172585026E+21</v>
      </c>
    </row>
    <row r="493" spans="1:6">
      <c r="A493" s="5">
        <v>649</v>
      </c>
      <c r="B493" s="6">
        <v>1.3519000000000001</v>
      </c>
      <c r="C493" s="7">
        <f t="shared" si="31"/>
        <v>4.4138399235335552E+18</v>
      </c>
      <c r="D493">
        <f t="shared" si="28"/>
        <v>1.9106317411402156</v>
      </c>
      <c r="E493" s="7">
        <f t="shared" si="29"/>
        <v>459.21099346774196</v>
      </c>
      <c r="F493" s="7">
        <f t="shared" si="30"/>
        <v>1.4992853142195622E+21</v>
      </c>
    </row>
    <row r="494" spans="1:6">
      <c r="A494" s="5">
        <v>650</v>
      </c>
      <c r="B494" s="6">
        <v>1.3593999999999999</v>
      </c>
      <c r="C494" s="7">
        <f t="shared" si="31"/>
        <v>4.4451655096086129E+18</v>
      </c>
      <c r="D494">
        <f t="shared" si="28"/>
        <v>1.9076923076923078</v>
      </c>
      <c r="E494" s="7">
        <f t="shared" si="29"/>
        <v>463.18266129032253</v>
      </c>
      <c r="F494" s="7">
        <f t="shared" si="30"/>
        <v>1.5145826030722894E+21</v>
      </c>
    </row>
    <row r="495" spans="1:6">
      <c r="A495" s="5">
        <v>651</v>
      </c>
      <c r="B495" s="6">
        <v>1.4447000000000001</v>
      </c>
      <c r="C495" s="7">
        <f t="shared" si="31"/>
        <v>4.7313597947479634E+18</v>
      </c>
      <c r="D495">
        <f t="shared" si="28"/>
        <v>1.9047619047619047</v>
      </c>
      <c r="E495" s="7">
        <f t="shared" si="29"/>
        <v>493.7623425000001</v>
      </c>
      <c r="F495" s="7">
        <f t="shared" si="30"/>
        <v>1.6170604938499853E+21</v>
      </c>
    </row>
    <row r="496" spans="1:6">
      <c r="A496" s="5">
        <v>652</v>
      </c>
      <c r="B496" s="6">
        <v>1.3871</v>
      </c>
      <c r="C496" s="7">
        <f t="shared" si="31"/>
        <v>4.5496991649059267E+18</v>
      </c>
      <c r="D496">
        <f t="shared" si="28"/>
        <v>1.9018404907975459</v>
      </c>
      <c r="E496" s="7">
        <f t="shared" si="29"/>
        <v>475.5336761290323</v>
      </c>
      <c r="F496" s="7">
        <f t="shared" si="30"/>
        <v>1.5597542853211044E+21</v>
      </c>
    </row>
    <row r="497" spans="1:6">
      <c r="A497" s="5">
        <v>653</v>
      </c>
      <c r="B497" s="6">
        <v>1.4311</v>
      </c>
      <c r="C497" s="7">
        <f t="shared" si="31"/>
        <v>4.7012189355065907E+18</v>
      </c>
      <c r="D497">
        <f t="shared" si="28"/>
        <v>1.898928024502297</v>
      </c>
      <c r="E497" s="7">
        <f t="shared" si="29"/>
        <v>492.12412895161293</v>
      </c>
      <c r="F497" s="7">
        <f t="shared" si="30"/>
        <v>1.6166468266697016E+21</v>
      </c>
    </row>
    <row r="498" spans="1:6">
      <c r="A498" s="5">
        <v>654</v>
      </c>
      <c r="B498" s="6">
        <v>1.4153</v>
      </c>
      <c r="C498" s="7">
        <f t="shared" si="31"/>
        <v>4.6564352550558413E+18</v>
      </c>
      <c r="D498">
        <f t="shared" si="28"/>
        <v>1.8960244648318043</v>
      </c>
      <c r="E498" s="7">
        <f t="shared" si="29"/>
        <v>488.18262483870967</v>
      </c>
      <c r="F498" s="7">
        <f t="shared" si="30"/>
        <v>1.6061547270576325E+21</v>
      </c>
    </row>
    <row r="499" spans="1:6">
      <c r="A499" s="5">
        <v>655</v>
      </c>
      <c r="B499" s="6">
        <v>1.3499000000000001</v>
      </c>
      <c r="C499" s="7">
        <f t="shared" si="31"/>
        <v>4.4480556394003425E+18</v>
      </c>
      <c r="D499">
        <f t="shared" si="28"/>
        <v>1.8931297709923665</v>
      </c>
      <c r="E499" s="7">
        <f t="shared" si="29"/>
        <v>467.04907056451617</v>
      </c>
      <c r="F499" s="7">
        <f t="shared" si="30"/>
        <v>1.5389734441078484E+21</v>
      </c>
    </row>
    <row r="500" spans="1:6">
      <c r="A500" s="5">
        <v>656</v>
      </c>
      <c r="B500" s="6">
        <v>1.1851</v>
      </c>
      <c r="C500" s="7">
        <f t="shared" si="31"/>
        <v>3.9109850085521684E+18</v>
      </c>
      <c r="D500">
        <f t="shared" si="28"/>
        <v>1.8902439024390243</v>
      </c>
      <c r="E500" s="7">
        <f t="shared" si="29"/>
        <v>411.28322064516135</v>
      </c>
      <c r="F500" s="7">
        <f t="shared" si="30"/>
        <v>1.357288423097021E+21</v>
      </c>
    </row>
    <row r="501" spans="1:6">
      <c r="A501" s="5">
        <v>657</v>
      </c>
      <c r="B501" s="6">
        <v>1.2393000000000001</v>
      </c>
      <c r="C501" s="7">
        <f t="shared" si="31"/>
        <v>4.0960866284334438E+18</v>
      </c>
      <c r="D501">
        <f t="shared" si="28"/>
        <v>1.8873668188736681</v>
      </c>
      <c r="E501" s="7">
        <f t="shared" si="29"/>
        <v>431.40532717741939</v>
      </c>
      <c r="F501" s="7">
        <f t="shared" si="30"/>
        <v>1.4258642718360223E+21</v>
      </c>
    </row>
    <row r="502" spans="1:6">
      <c r="A502" s="5">
        <v>658</v>
      </c>
      <c r="B502" s="6">
        <v>1.3855</v>
      </c>
      <c r="C502" s="7">
        <f t="shared" si="31"/>
        <v>4.5862712546533857E+18</v>
      </c>
      <c r="D502">
        <f t="shared" si="28"/>
        <v>1.884498480243161</v>
      </c>
      <c r="E502" s="7">
        <f t="shared" si="29"/>
        <v>483.76743709677419</v>
      </c>
      <c r="F502" s="7">
        <f t="shared" si="30"/>
        <v>1.6013631834675392E+21</v>
      </c>
    </row>
    <row r="503" spans="1:6">
      <c r="A503" s="5">
        <v>659</v>
      </c>
      <c r="B503" s="6">
        <v>1.3905000000000001</v>
      </c>
      <c r="C503" s="7">
        <f t="shared" si="31"/>
        <v>4.6098173860549356E+18</v>
      </c>
      <c r="D503">
        <f t="shared" si="28"/>
        <v>1.8816388467374809</v>
      </c>
      <c r="E503" s="7">
        <f t="shared" si="29"/>
        <v>486.99010524193551</v>
      </c>
      <c r="F503" s="7">
        <f t="shared" si="30"/>
        <v>1.6144807292204223E+21</v>
      </c>
    </row>
    <row r="504" spans="1:6">
      <c r="A504" s="5">
        <v>660</v>
      </c>
      <c r="B504" s="6">
        <v>1.3992</v>
      </c>
      <c r="C504" s="7">
        <f t="shared" si="31"/>
        <v>4.6456987624509512E+18</v>
      </c>
      <c r="D504">
        <f t="shared" si="28"/>
        <v>1.8787878787878789</v>
      </c>
      <c r="E504" s="7">
        <f t="shared" si="29"/>
        <v>491.52541935483868</v>
      </c>
      <c r="F504" s="7">
        <f t="shared" si="30"/>
        <v>1.6319890168738986E+21</v>
      </c>
    </row>
    <row r="505" spans="1:6">
      <c r="A505" s="5">
        <v>661</v>
      </c>
      <c r="B505" s="6">
        <v>1.3933</v>
      </c>
      <c r="C505" s="7">
        <f t="shared" si="31"/>
        <v>4.6331185229902408E+18</v>
      </c>
      <c r="D505">
        <f t="shared" si="28"/>
        <v>1.8759455370650528</v>
      </c>
      <c r="E505" s="7">
        <f t="shared" si="29"/>
        <v>490.93712040322583</v>
      </c>
      <c r="F505" s="7">
        <f t="shared" si="30"/>
        <v>1.6325054662769508E+21</v>
      </c>
    </row>
    <row r="506" spans="1:6">
      <c r="A506" s="5">
        <v>662</v>
      </c>
      <c r="B506" s="6">
        <v>1.3818999999999999</v>
      </c>
      <c r="C506" s="7">
        <f t="shared" si="31"/>
        <v>4.6021621893550659E+18</v>
      </c>
      <c r="D506">
        <f t="shared" si="28"/>
        <v>1.8731117824773413</v>
      </c>
      <c r="E506" s="7">
        <f t="shared" si="29"/>
        <v>488.39466419354835</v>
      </c>
      <c r="F506" s="7">
        <f t="shared" si="30"/>
        <v>1.6265080375094529E+21</v>
      </c>
    </row>
    <row r="507" spans="1:6">
      <c r="A507" s="5">
        <v>663</v>
      </c>
      <c r="B507" s="6">
        <v>1.3844000000000001</v>
      </c>
      <c r="C507" s="7">
        <f t="shared" si="31"/>
        <v>4.6174524600060375E+18</v>
      </c>
      <c r="D507">
        <f t="shared" si="28"/>
        <v>1.8702865761689291</v>
      </c>
      <c r="E507" s="7">
        <f t="shared" si="29"/>
        <v>490.75751903225813</v>
      </c>
      <c r="F507" s="7">
        <f t="shared" si="30"/>
        <v>1.6368459358003176E+21</v>
      </c>
    </row>
    <row r="508" spans="1:6">
      <c r="A508" s="5">
        <v>664</v>
      </c>
      <c r="B508" s="6">
        <v>1.3967000000000001</v>
      </c>
      <c r="C508" s="7">
        <f t="shared" si="31"/>
        <v>4.665503571787906E+18</v>
      </c>
      <c r="D508">
        <f t="shared" si="28"/>
        <v>1.8674698795180722</v>
      </c>
      <c r="E508" s="7">
        <f t="shared" si="29"/>
        <v>496.61245419354839</v>
      </c>
      <c r="F508" s="7">
        <f t="shared" si="30"/>
        <v>1.6588724699895166E+21</v>
      </c>
    </row>
    <row r="509" spans="1:6">
      <c r="A509" s="5">
        <v>665</v>
      </c>
      <c r="B509" s="6">
        <v>1.4214</v>
      </c>
      <c r="C509" s="7">
        <f t="shared" si="31"/>
        <v>4.755161485058859E+18</v>
      </c>
      <c r="D509">
        <f t="shared" si="28"/>
        <v>1.8646616541353382</v>
      </c>
      <c r="E509" s="7">
        <f t="shared" si="29"/>
        <v>506.91823790322582</v>
      </c>
      <c r="F509" s="7">
        <f t="shared" si="30"/>
        <v>1.695847812685608E+21</v>
      </c>
    </row>
    <row r="510" spans="1:6">
      <c r="A510" s="5">
        <v>666</v>
      </c>
      <c r="B510" s="6">
        <v>1.4202999999999999</v>
      </c>
      <c r="C510" s="7">
        <f t="shared" si="31"/>
        <v>4.7586266223966188E+18</v>
      </c>
      <c r="D510">
        <f t="shared" si="28"/>
        <v>1.8618618618618619</v>
      </c>
      <c r="E510" s="7">
        <f t="shared" si="29"/>
        <v>508.0504732258064</v>
      </c>
      <c r="F510" s="7">
        <f t="shared" si="30"/>
        <v>1.702191443648189E+21</v>
      </c>
    </row>
    <row r="511" spans="1:6">
      <c r="A511" s="5">
        <v>667</v>
      </c>
      <c r="B511" s="6">
        <v>1.4101999999999999</v>
      </c>
      <c r="C511" s="7">
        <f t="shared" si="31"/>
        <v>4.7318814770097592E+18</v>
      </c>
      <c r="D511">
        <f t="shared" si="28"/>
        <v>1.8590704647676162</v>
      </c>
      <c r="E511" s="7">
        <f t="shared" si="29"/>
        <v>505.95360306451613</v>
      </c>
      <c r="F511" s="7">
        <f t="shared" si="30"/>
        <v>1.69771130518177E+21</v>
      </c>
    </row>
    <row r="512" spans="1:6">
      <c r="A512" s="5">
        <v>668</v>
      </c>
      <c r="B512" s="6">
        <v>1.415</v>
      </c>
      <c r="C512" s="7">
        <f t="shared" si="31"/>
        <v>4.7551061474997484E+18</v>
      </c>
      <c r="D512">
        <f t="shared" si="28"/>
        <v>1.8562874251497006</v>
      </c>
      <c r="E512" s="7">
        <f t="shared" si="29"/>
        <v>509.19916129032259</v>
      </c>
      <c r="F512" s="7">
        <f t="shared" si="30"/>
        <v>1.7111632948080062E+21</v>
      </c>
    </row>
    <row r="513" spans="1:6">
      <c r="A513" s="5">
        <v>669</v>
      </c>
      <c r="B513" s="6">
        <v>1.4394</v>
      </c>
      <c r="C513" s="7">
        <f t="shared" si="31"/>
        <v>4.8443434953214618E+18</v>
      </c>
      <c r="D513">
        <f t="shared" si="28"/>
        <v>1.8535127055306428</v>
      </c>
      <c r="E513" s="7">
        <f t="shared" si="29"/>
        <v>519.53169629032254</v>
      </c>
      <c r="F513" s="7">
        <f t="shared" si="30"/>
        <v>1.7484993702496523E+21</v>
      </c>
    </row>
    <row r="514" spans="1:6">
      <c r="A514" s="5">
        <v>670</v>
      </c>
      <c r="B514" s="6">
        <v>1.4196</v>
      </c>
      <c r="C514" s="7">
        <f t="shared" si="31"/>
        <v>4.7848475701780869E+18</v>
      </c>
      <c r="D514">
        <f t="shared" si="28"/>
        <v>1.8507462686567164</v>
      </c>
      <c r="E514" s="7">
        <f t="shared" si="29"/>
        <v>513.91809677419349</v>
      </c>
      <c r="F514" s="7">
        <f t="shared" si="30"/>
        <v>1.7321919953652768E+21</v>
      </c>
    </row>
    <row r="515" spans="1:6">
      <c r="A515" s="5">
        <v>671</v>
      </c>
      <c r="B515" s="6">
        <v>1.4169</v>
      </c>
      <c r="C515" s="7">
        <f t="shared" si="31"/>
        <v>4.7828750377301545E+18</v>
      </c>
      <c r="D515">
        <f t="shared" si="28"/>
        <v>1.8479880774962743</v>
      </c>
      <c r="E515" s="7">
        <f t="shared" si="29"/>
        <v>514.47296201612903</v>
      </c>
      <c r="F515" s="7">
        <f t="shared" si="30"/>
        <v>1.7366503547279534E+21</v>
      </c>
    </row>
    <row r="516" spans="1:6">
      <c r="A516" s="5">
        <v>672</v>
      </c>
      <c r="B516" s="6">
        <v>1.3972</v>
      </c>
      <c r="C516" s="7">
        <f t="shared" si="31"/>
        <v>4.723404769091458E+18</v>
      </c>
      <c r="D516">
        <f t="shared" ref="D516:D579" si="32">1240/A516</f>
        <v>1.8452380952380953</v>
      </c>
      <c r="E516" s="7">
        <f t="shared" ref="E516:E579" si="33">B516*(A516/D516)</f>
        <v>508.83319741935486</v>
      </c>
      <c r="F516" s="7">
        <f t="shared" ref="F516:F579" si="34">C516*(A516/D516)</f>
        <v>1.7201725961656428E+21</v>
      </c>
    </row>
    <row r="517" spans="1:6">
      <c r="A517" s="5">
        <v>673</v>
      </c>
      <c r="B517" s="6">
        <v>1.4094</v>
      </c>
      <c r="C517" s="7">
        <f t="shared" ref="C517:C580" si="35">B517/(6.626E-34*300000000/A517)*0.000000001</f>
        <v>4.7717386054935101E+18</v>
      </c>
      <c r="D517">
        <f t="shared" si="32"/>
        <v>1.8424962852897473</v>
      </c>
      <c r="E517" s="7">
        <f t="shared" si="33"/>
        <v>514.8049456451613</v>
      </c>
      <c r="F517" s="7">
        <f t="shared" si="34"/>
        <v>1.7429506410061051E+21</v>
      </c>
    </row>
    <row r="518" spans="1:6">
      <c r="A518" s="5">
        <v>674</v>
      </c>
      <c r="B518" s="6">
        <v>1.4074</v>
      </c>
      <c r="C518" s="7">
        <f t="shared" si="35"/>
        <v>4.7720474896870912E+18</v>
      </c>
      <c r="D518">
        <f t="shared" si="32"/>
        <v>1.8397626112759644</v>
      </c>
      <c r="E518" s="7">
        <f t="shared" si="33"/>
        <v>515.60325999999998</v>
      </c>
      <c r="F518" s="7">
        <f t="shared" si="34"/>
        <v>1.7482472946976558E+21</v>
      </c>
    </row>
    <row r="519" spans="1:6">
      <c r="A519" s="5">
        <v>675</v>
      </c>
      <c r="B519" s="6">
        <v>1.3957999999999999</v>
      </c>
      <c r="C519" s="7">
        <f t="shared" si="35"/>
        <v>4.7397373981285847E+18</v>
      </c>
      <c r="D519">
        <f t="shared" si="32"/>
        <v>1.837037037037037</v>
      </c>
      <c r="E519" s="7">
        <f t="shared" si="33"/>
        <v>512.87207661290324</v>
      </c>
      <c r="F519" s="7">
        <f t="shared" si="34"/>
        <v>1.7415668161470454E+21</v>
      </c>
    </row>
    <row r="520" spans="1:6">
      <c r="A520" s="5">
        <v>676</v>
      </c>
      <c r="B520" s="6">
        <v>1.4119999999999999</v>
      </c>
      <c r="C520" s="7">
        <f t="shared" si="35"/>
        <v>4.8018512928866079E+18</v>
      </c>
      <c r="D520">
        <f t="shared" si="32"/>
        <v>1.834319526627219</v>
      </c>
      <c r="E520" s="7">
        <f t="shared" si="33"/>
        <v>520.36299354838707</v>
      </c>
      <c r="F520" s="7">
        <f t="shared" si="34"/>
        <v>1.7696216100146373E+21</v>
      </c>
    </row>
    <row r="521" spans="1:6">
      <c r="A521" s="5">
        <v>677</v>
      </c>
      <c r="B521" s="6">
        <v>1.3991</v>
      </c>
      <c r="C521" s="7">
        <f t="shared" si="35"/>
        <v>4.7650201227487672E+18</v>
      </c>
      <c r="D521">
        <f t="shared" si="32"/>
        <v>1.8316100443131462</v>
      </c>
      <c r="E521" s="7">
        <f t="shared" si="33"/>
        <v>517.13556766129034</v>
      </c>
      <c r="F521" s="7">
        <f t="shared" si="34"/>
        <v>1.7612475063220322E+21</v>
      </c>
    </row>
    <row r="522" spans="1:6">
      <c r="A522" s="5">
        <v>678</v>
      </c>
      <c r="B522" s="6">
        <v>1.4066000000000001</v>
      </c>
      <c r="C522" s="7">
        <f t="shared" si="35"/>
        <v>4.7976396015695749E+18</v>
      </c>
      <c r="D522">
        <f t="shared" si="32"/>
        <v>1.8289085545722714</v>
      </c>
      <c r="E522" s="7">
        <f t="shared" si="33"/>
        <v>521.44476967741934</v>
      </c>
      <c r="F522" s="7">
        <f t="shared" si="34"/>
        <v>1.7785469053289583E+21</v>
      </c>
    </row>
    <row r="523" spans="1:6">
      <c r="A523" s="5">
        <v>679</v>
      </c>
      <c r="B523" s="6">
        <v>1.3947000000000001</v>
      </c>
      <c r="C523" s="7">
        <f t="shared" si="35"/>
        <v>4.7640673105946276E+18</v>
      </c>
      <c r="D523">
        <f t="shared" si="32"/>
        <v>1.8262150220913107</v>
      </c>
      <c r="E523" s="7">
        <f t="shared" si="33"/>
        <v>518.55958282258064</v>
      </c>
      <c r="F523" s="7">
        <f t="shared" si="34"/>
        <v>1.771314803986982E+21</v>
      </c>
    </row>
    <row r="524" spans="1:6">
      <c r="A524" s="5">
        <v>680</v>
      </c>
      <c r="B524" s="6">
        <v>1.3969</v>
      </c>
      <c r="C524" s="7">
        <f t="shared" si="35"/>
        <v>4.7786095180601672E+18</v>
      </c>
      <c r="D524">
        <f t="shared" si="32"/>
        <v>1.8235294117647058</v>
      </c>
      <c r="E524" s="7">
        <f t="shared" si="33"/>
        <v>520.90851612903236</v>
      </c>
      <c r="F524" s="7">
        <f t="shared" si="34"/>
        <v>1.7819589041540495E+21</v>
      </c>
    </row>
    <row r="525" spans="1:6">
      <c r="A525" s="5">
        <v>681</v>
      </c>
      <c r="B525" s="6">
        <v>1.3915</v>
      </c>
      <c r="C525" s="7">
        <f t="shared" si="35"/>
        <v>4.767137035919106E+18</v>
      </c>
      <c r="D525">
        <f t="shared" si="32"/>
        <v>1.8208516886930983</v>
      </c>
      <c r="E525" s="7">
        <f t="shared" si="33"/>
        <v>520.42212217741928</v>
      </c>
      <c r="F525" s="7">
        <f t="shared" si="34"/>
        <v>1.7829130958990973E+21</v>
      </c>
    </row>
    <row r="526" spans="1:6">
      <c r="A526" s="5">
        <v>682</v>
      </c>
      <c r="B526" s="6">
        <v>1.3980999999999999</v>
      </c>
      <c r="C526" s="7">
        <f t="shared" si="35"/>
        <v>4.7967813663346412E+18</v>
      </c>
      <c r="D526">
        <f t="shared" si="32"/>
        <v>1.8181818181818181</v>
      </c>
      <c r="E526" s="7">
        <f t="shared" si="33"/>
        <v>524.42731000000003</v>
      </c>
      <c r="F526" s="7">
        <f t="shared" si="34"/>
        <v>1.7992726905121239E+21</v>
      </c>
    </row>
    <row r="527" spans="1:6">
      <c r="A527" s="5">
        <v>683</v>
      </c>
      <c r="B527" s="6">
        <v>1.383</v>
      </c>
      <c r="C527" s="7">
        <f t="shared" si="35"/>
        <v>4.7519317838816788E+18</v>
      </c>
      <c r="D527">
        <f t="shared" si="32"/>
        <v>1.8155197657393851</v>
      </c>
      <c r="E527" s="7">
        <f t="shared" si="33"/>
        <v>520.28571532258059</v>
      </c>
      <c r="F527" s="7">
        <f t="shared" si="34"/>
        <v>1.7876805692993391E+21</v>
      </c>
    </row>
    <row r="528" spans="1:6">
      <c r="A528" s="5">
        <v>684</v>
      </c>
      <c r="B528" s="6">
        <v>1.3738999999999999</v>
      </c>
      <c r="C528" s="7">
        <f t="shared" si="35"/>
        <v>4.7275762149109565E+18</v>
      </c>
      <c r="D528">
        <f t="shared" si="32"/>
        <v>1.8128654970760234</v>
      </c>
      <c r="E528" s="7">
        <f t="shared" si="33"/>
        <v>518.37690193548383</v>
      </c>
      <c r="F528" s="7">
        <f t="shared" si="34"/>
        <v>1.7837297561317584E+21</v>
      </c>
    </row>
    <row r="529" spans="1:6">
      <c r="A529" s="5">
        <v>685</v>
      </c>
      <c r="B529" s="6">
        <v>1.3748</v>
      </c>
      <c r="C529" s="7">
        <f t="shared" si="35"/>
        <v>4.7375892946976553E+18</v>
      </c>
      <c r="D529">
        <f t="shared" si="32"/>
        <v>1.8102189781021898</v>
      </c>
      <c r="E529" s="7">
        <f t="shared" si="33"/>
        <v>520.23429838709671</v>
      </c>
      <c r="F529" s="7">
        <f t="shared" si="34"/>
        <v>1.7927381748423446E+21</v>
      </c>
    </row>
    <row r="530" spans="1:6">
      <c r="A530" s="5">
        <v>686</v>
      </c>
      <c r="B530" s="6">
        <v>1.3438000000000001</v>
      </c>
      <c r="C530" s="7">
        <f t="shared" si="35"/>
        <v>4.6375228896267244E+18</v>
      </c>
      <c r="D530">
        <f t="shared" si="32"/>
        <v>1.8075801749271136</v>
      </c>
      <c r="E530" s="7">
        <f t="shared" si="33"/>
        <v>509.98943935483874</v>
      </c>
      <c r="F530" s="7">
        <f t="shared" si="34"/>
        <v>1.7599997756183693E+21</v>
      </c>
    </row>
    <row r="531" spans="1:6">
      <c r="A531" s="5">
        <v>687</v>
      </c>
      <c r="B531" s="6">
        <v>0.96823999999999999</v>
      </c>
      <c r="C531" s="7">
        <f t="shared" si="35"/>
        <v>3.3463169332930877E+18</v>
      </c>
      <c r="D531">
        <f t="shared" si="32"/>
        <v>1.8049490538573507</v>
      </c>
      <c r="E531" s="7">
        <f t="shared" si="33"/>
        <v>368.53166496774196</v>
      </c>
      <c r="F531" s="7">
        <f t="shared" si="34"/>
        <v>1.2736756908785528E+21</v>
      </c>
    </row>
    <row r="532" spans="1:6">
      <c r="A532" s="5">
        <v>688</v>
      </c>
      <c r="B532" s="6">
        <v>1.1206</v>
      </c>
      <c r="C532" s="7">
        <f t="shared" si="35"/>
        <v>3.8785229902404675E+18</v>
      </c>
      <c r="D532">
        <f t="shared" si="32"/>
        <v>1.8023255813953489</v>
      </c>
      <c r="E532" s="7">
        <f t="shared" si="33"/>
        <v>427.76555354838706</v>
      </c>
      <c r="F532" s="7">
        <f t="shared" si="34"/>
        <v>1.480544827655148E+21</v>
      </c>
    </row>
    <row r="533" spans="1:6">
      <c r="A533" s="5">
        <v>689</v>
      </c>
      <c r="B533" s="6">
        <v>1.1277999999999999</v>
      </c>
      <c r="C533" s="7">
        <f t="shared" si="35"/>
        <v>3.9091166113291075E+18</v>
      </c>
      <c r="D533">
        <f t="shared" si="32"/>
        <v>1.7997097242380262</v>
      </c>
      <c r="E533" s="7">
        <f t="shared" si="33"/>
        <v>431.76640629032249</v>
      </c>
      <c r="F533" s="7">
        <f t="shared" si="34"/>
        <v>1.4965643119731978E+21</v>
      </c>
    </row>
    <row r="534" spans="1:6">
      <c r="A534" s="5">
        <v>690</v>
      </c>
      <c r="B534" s="6">
        <v>1.1820999999999999</v>
      </c>
      <c r="C534" s="7">
        <f t="shared" si="35"/>
        <v>4.1032749773619077E+18</v>
      </c>
      <c r="D534">
        <f t="shared" si="32"/>
        <v>1.7971014492753623</v>
      </c>
      <c r="E534" s="7">
        <f t="shared" si="33"/>
        <v>453.86920161290317</v>
      </c>
      <c r="F534" s="7">
        <f t="shared" si="34"/>
        <v>1.5754590457435518E+21</v>
      </c>
    </row>
    <row r="535" spans="1:6">
      <c r="A535" s="5">
        <v>691</v>
      </c>
      <c r="B535" s="6">
        <v>1.2333000000000001</v>
      </c>
      <c r="C535" s="7">
        <f t="shared" si="35"/>
        <v>4.2872034409900401E+18</v>
      </c>
      <c r="D535">
        <f t="shared" si="32"/>
        <v>1.7945007235890014</v>
      </c>
      <c r="E535" s="7">
        <f t="shared" si="33"/>
        <v>474.90106233870972</v>
      </c>
      <c r="F535" s="7">
        <f t="shared" si="34"/>
        <v>1.6508533759736818E+21</v>
      </c>
    </row>
    <row r="536" spans="1:6">
      <c r="A536" s="5">
        <v>692</v>
      </c>
      <c r="B536" s="6">
        <v>1.2688999999999999</v>
      </c>
      <c r="C536" s="7">
        <f t="shared" si="35"/>
        <v>4.4173397726129393E+18</v>
      </c>
      <c r="D536">
        <f t="shared" si="32"/>
        <v>1.7919075144508672</v>
      </c>
      <c r="E536" s="7">
        <f t="shared" si="33"/>
        <v>490.02462064516118</v>
      </c>
      <c r="F536" s="7">
        <f t="shared" si="34"/>
        <v>1.7058911232842921E+21</v>
      </c>
    </row>
    <row r="537" spans="1:6">
      <c r="A537" s="5">
        <v>693</v>
      </c>
      <c r="B537" s="6">
        <v>1.2608999999999999</v>
      </c>
      <c r="C537" s="7">
        <f t="shared" si="35"/>
        <v>4.3958330817989734E+18</v>
      </c>
      <c r="D537">
        <f t="shared" si="32"/>
        <v>1.7893217893217894</v>
      </c>
      <c r="E537" s="7">
        <f t="shared" si="33"/>
        <v>488.34351943548376</v>
      </c>
      <c r="F537" s="7">
        <f t="shared" si="34"/>
        <v>1.7024955175007056E+21</v>
      </c>
    </row>
    <row r="538" spans="1:6">
      <c r="A538" s="5">
        <v>694</v>
      </c>
      <c r="B538" s="6">
        <v>1.2464</v>
      </c>
      <c r="C538" s="7">
        <f t="shared" si="35"/>
        <v>4.3515524700674115E+18</v>
      </c>
      <c r="D538">
        <f t="shared" si="32"/>
        <v>1.7867435158501441</v>
      </c>
      <c r="E538" s="7">
        <f t="shared" si="33"/>
        <v>484.12186322580646</v>
      </c>
      <c r="F538" s="7">
        <f t="shared" si="34"/>
        <v>1.690213165704345E+21</v>
      </c>
    </row>
    <row r="539" spans="1:6">
      <c r="A539" s="5">
        <v>695</v>
      </c>
      <c r="B539" s="6">
        <v>1.2714000000000001</v>
      </c>
      <c r="C539" s="7">
        <f t="shared" si="35"/>
        <v>4.4452309085421071E+18</v>
      </c>
      <c r="D539">
        <f t="shared" si="32"/>
        <v>1.7841726618705036</v>
      </c>
      <c r="E539" s="7">
        <f t="shared" si="33"/>
        <v>495.25643951612909</v>
      </c>
      <c r="F539" s="7">
        <f t="shared" si="34"/>
        <v>1.7315787577407672E+21</v>
      </c>
    </row>
    <row r="540" spans="1:6">
      <c r="A540" s="5">
        <v>696</v>
      </c>
      <c r="B540" s="6">
        <v>1.2684</v>
      </c>
      <c r="C540" s="7">
        <f t="shared" si="35"/>
        <v>4.441122849381226E+18</v>
      </c>
      <c r="D540">
        <f t="shared" si="32"/>
        <v>1.7816091954022988</v>
      </c>
      <c r="E540" s="7">
        <f t="shared" si="33"/>
        <v>495.51068903225809</v>
      </c>
      <c r="F540" s="7">
        <f t="shared" si="34"/>
        <v>1.7349604566176259E+21</v>
      </c>
    </row>
    <row r="541" spans="1:6">
      <c r="A541" s="5">
        <v>697</v>
      </c>
      <c r="B541" s="6">
        <v>1.3403</v>
      </c>
      <c r="C541" s="7">
        <f t="shared" si="35"/>
        <v>4.6996131401549455E+18</v>
      </c>
      <c r="D541">
        <f t="shared" si="32"/>
        <v>1.7790530846484935</v>
      </c>
      <c r="E541" s="7">
        <f t="shared" si="33"/>
        <v>525.1046795967743</v>
      </c>
      <c r="F541" s="7">
        <f t="shared" si="34"/>
        <v>1.8412212580689791E+21</v>
      </c>
    </row>
    <row r="542" spans="1:6">
      <c r="A542" s="5">
        <v>698</v>
      </c>
      <c r="B542" s="6">
        <v>1.3191999999999999</v>
      </c>
      <c r="C542" s="7">
        <f t="shared" si="35"/>
        <v>4.63226481537378E+18</v>
      </c>
      <c r="D542">
        <f t="shared" si="32"/>
        <v>1.7765042979942693</v>
      </c>
      <c r="E542" s="7">
        <f t="shared" si="33"/>
        <v>518.3221909677419</v>
      </c>
      <c r="F542" s="7">
        <f t="shared" si="34"/>
        <v>1.8200467315398119E+21</v>
      </c>
    </row>
    <row r="543" spans="1:6">
      <c r="A543" s="5">
        <v>699</v>
      </c>
      <c r="B543" s="6">
        <v>1.2918000000000001</v>
      </c>
      <c r="C543" s="7">
        <f t="shared" si="35"/>
        <v>4.5425505584062781E+18</v>
      </c>
      <c r="D543">
        <f t="shared" si="32"/>
        <v>1.7739628040057225</v>
      </c>
      <c r="E543" s="7">
        <f t="shared" si="33"/>
        <v>509.01191274193548</v>
      </c>
      <c r="F543" s="7">
        <f t="shared" si="34"/>
        <v>1.7899151172482787E+21</v>
      </c>
    </row>
    <row r="544" spans="1:6">
      <c r="A544" s="5">
        <v>700</v>
      </c>
      <c r="B544" s="6">
        <v>1.2823</v>
      </c>
      <c r="C544" s="7">
        <f t="shared" si="35"/>
        <v>4.5155951302947983E+18</v>
      </c>
      <c r="D544">
        <f t="shared" si="32"/>
        <v>1.7714285714285714</v>
      </c>
      <c r="E544" s="7">
        <f t="shared" si="33"/>
        <v>506.71532258064519</v>
      </c>
      <c r="F544" s="7">
        <f t="shared" si="34"/>
        <v>1.7843883982616543E+21</v>
      </c>
    </row>
    <row r="545" spans="1:6">
      <c r="A545" s="5">
        <v>701</v>
      </c>
      <c r="B545" s="6">
        <v>1.2659</v>
      </c>
      <c r="C545" s="7">
        <f t="shared" si="35"/>
        <v>4.4642111882483149E+18</v>
      </c>
      <c r="D545">
        <f t="shared" si="32"/>
        <v>1.7689015691868759</v>
      </c>
      <c r="E545" s="7">
        <f t="shared" si="33"/>
        <v>501.66494024193554</v>
      </c>
      <c r="F545" s="7">
        <f t="shared" si="34"/>
        <v>1.769127292029363E+21</v>
      </c>
    </row>
    <row r="546" spans="1:6">
      <c r="A546" s="5">
        <v>702</v>
      </c>
      <c r="B546" s="6">
        <v>1.2674000000000001</v>
      </c>
      <c r="C546" s="7">
        <f t="shared" si="35"/>
        <v>4.4758768487775437E+18</v>
      </c>
      <c r="D546">
        <f t="shared" si="32"/>
        <v>1.7663817663817665</v>
      </c>
      <c r="E546" s="7">
        <f t="shared" si="33"/>
        <v>503.6933787096774</v>
      </c>
      <c r="F546" s="7">
        <f t="shared" si="34"/>
        <v>1.7788145278911035E+21</v>
      </c>
    </row>
    <row r="547" spans="1:6">
      <c r="A547" s="5">
        <v>703</v>
      </c>
      <c r="B547" s="6">
        <v>1.2746999999999999</v>
      </c>
      <c r="C547" s="7">
        <f t="shared" si="35"/>
        <v>4.508069725324479E+18</v>
      </c>
      <c r="D547">
        <f t="shared" si="32"/>
        <v>1.7638691322901849</v>
      </c>
      <c r="E547" s="7">
        <f t="shared" si="33"/>
        <v>508.03888088709675</v>
      </c>
      <c r="F547" s="7">
        <f t="shared" si="34"/>
        <v>1.7967166378087785E+21</v>
      </c>
    </row>
    <row r="548" spans="1:6">
      <c r="A548" s="5">
        <v>704</v>
      </c>
      <c r="B548" s="6">
        <v>1.3078000000000001</v>
      </c>
      <c r="C548" s="7">
        <f t="shared" si="35"/>
        <v>4.631709427507798E+18</v>
      </c>
      <c r="D548">
        <f t="shared" si="32"/>
        <v>1.7613636363636365</v>
      </c>
      <c r="E548" s="7">
        <f t="shared" si="33"/>
        <v>522.71500387096773</v>
      </c>
      <c r="F548" s="7">
        <f t="shared" si="34"/>
        <v>1.8512494351804072E+21</v>
      </c>
    </row>
    <row r="549" spans="1:6">
      <c r="A549" s="5">
        <v>705</v>
      </c>
      <c r="B549" s="6">
        <v>1.3213999999999999</v>
      </c>
      <c r="C549" s="7">
        <f t="shared" si="35"/>
        <v>4.6865227890129787E+18</v>
      </c>
      <c r="D549">
        <f t="shared" si="32"/>
        <v>1.7588652482269505</v>
      </c>
      <c r="E549" s="7">
        <f t="shared" si="33"/>
        <v>529.65228629032254</v>
      </c>
      <c r="F549" s="7">
        <f t="shared" si="34"/>
        <v>1.8784830558138513E+21</v>
      </c>
    </row>
    <row r="550" spans="1:6">
      <c r="A550" s="5">
        <v>706</v>
      </c>
      <c r="B550" s="6">
        <v>1.3144</v>
      </c>
      <c r="C550" s="7">
        <f t="shared" si="35"/>
        <v>4.6683086829660938E+18</v>
      </c>
      <c r="D550">
        <f t="shared" si="32"/>
        <v>1.7563739376770537</v>
      </c>
      <c r="E550" s="7">
        <f t="shared" si="33"/>
        <v>528.34216000000004</v>
      </c>
      <c r="F550" s="7">
        <f t="shared" si="34"/>
        <v>1.8764944408894259E+21</v>
      </c>
    </row>
    <row r="551" spans="1:6">
      <c r="A551" s="5">
        <v>707</v>
      </c>
      <c r="B551" s="6">
        <v>1.3089999999999999</v>
      </c>
      <c r="C551" s="7">
        <f t="shared" si="35"/>
        <v>4.6557148606499656E+18</v>
      </c>
      <c r="D551">
        <f t="shared" si="32"/>
        <v>1.7538896746817538</v>
      </c>
      <c r="E551" s="7">
        <f t="shared" si="33"/>
        <v>527.6631782258064</v>
      </c>
      <c r="F551" s="7">
        <f t="shared" si="34"/>
        <v>1.8767374333717942E+21</v>
      </c>
    </row>
    <row r="552" spans="1:6">
      <c r="A552" s="5">
        <v>708</v>
      </c>
      <c r="B552" s="6">
        <v>1.3048</v>
      </c>
      <c r="C552" s="7">
        <f t="shared" si="35"/>
        <v>4.647340778750378E+18</v>
      </c>
      <c r="D552">
        <f t="shared" si="32"/>
        <v>1.7514124293785311</v>
      </c>
      <c r="E552" s="7">
        <f t="shared" si="33"/>
        <v>527.45908645161285</v>
      </c>
      <c r="F552" s="7">
        <f t="shared" si="34"/>
        <v>1.87866502267704E+21</v>
      </c>
    </row>
    <row r="553" spans="1:6">
      <c r="A553" s="5">
        <v>709</v>
      </c>
      <c r="B553" s="6">
        <v>1.3095000000000001</v>
      </c>
      <c r="C553" s="7">
        <f t="shared" si="35"/>
        <v>4.6706685783278008E+18</v>
      </c>
      <c r="D553">
        <f t="shared" si="32"/>
        <v>1.7489421720733427</v>
      </c>
      <c r="E553" s="7">
        <f t="shared" si="33"/>
        <v>530.85545927419355</v>
      </c>
      <c r="F553" s="7">
        <f t="shared" si="34"/>
        <v>1.8934325416309655E+21</v>
      </c>
    </row>
    <row r="554" spans="1:6">
      <c r="A554" s="5">
        <v>710</v>
      </c>
      <c r="B554" s="6">
        <v>1.3174999999999999</v>
      </c>
      <c r="C554" s="7">
        <f t="shared" si="35"/>
        <v>4.7058305664553779E+18</v>
      </c>
      <c r="D554">
        <f t="shared" si="32"/>
        <v>1.7464788732394365</v>
      </c>
      <c r="E554" s="7">
        <f t="shared" si="33"/>
        <v>535.60625000000005</v>
      </c>
      <c r="F554" s="7">
        <f t="shared" si="34"/>
        <v>1.9130719262501259E+21</v>
      </c>
    </row>
    <row r="555" spans="1:6">
      <c r="A555" s="5">
        <v>711</v>
      </c>
      <c r="B555" s="6">
        <v>1.3154999999999999</v>
      </c>
      <c r="C555" s="7">
        <f t="shared" si="35"/>
        <v>4.7053048596438272E+18</v>
      </c>
      <c r="D555">
        <f t="shared" si="32"/>
        <v>1.7440225035161745</v>
      </c>
      <c r="E555" s="7">
        <f t="shared" si="33"/>
        <v>536.30070604838704</v>
      </c>
      <c r="F555" s="7">
        <f t="shared" si="34"/>
        <v>1.9182503370580702E+21</v>
      </c>
    </row>
    <row r="556" spans="1:6">
      <c r="A556" s="5">
        <v>712</v>
      </c>
      <c r="B556" s="6">
        <v>1.3070999999999999</v>
      </c>
      <c r="C556" s="7">
        <f t="shared" si="35"/>
        <v>4.6818351946875945E+18</v>
      </c>
      <c r="D556">
        <f t="shared" si="32"/>
        <v>1.7415730337078652</v>
      </c>
      <c r="E556" s="7">
        <f t="shared" si="33"/>
        <v>534.37621161290315</v>
      </c>
      <c r="F556" s="7">
        <f t="shared" si="34"/>
        <v>1.9140550491416997E+21</v>
      </c>
    </row>
    <row r="557" spans="1:6">
      <c r="A557" s="5">
        <v>713</v>
      </c>
      <c r="B557" s="6">
        <v>1.2918000000000001</v>
      </c>
      <c r="C557" s="7">
        <f t="shared" si="35"/>
        <v>4.6335315424086938E+18</v>
      </c>
      <c r="D557">
        <f t="shared" si="32"/>
        <v>1.7391304347826086</v>
      </c>
      <c r="E557" s="7">
        <f t="shared" si="33"/>
        <v>529.60570500000006</v>
      </c>
      <c r="F557" s="7">
        <f t="shared" si="34"/>
        <v>1.8996320940990045E+21</v>
      </c>
    </row>
    <row r="558" spans="1:6">
      <c r="A558" s="5">
        <v>714</v>
      </c>
      <c r="B558" s="6">
        <v>1.3028999999999999</v>
      </c>
      <c r="C558" s="7">
        <f t="shared" si="35"/>
        <v>4.679900392393601E+18</v>
      </c>
      <c r="D558">
        <f t="shared" si="32"/>
        <v>1.7366946778711485</v>
      </c>
      <c r="E558" s="7">
        <f t="shared" si="33"/>
        <v>535.65581322580647</v>
      </c>
      <c r="F558" s="7">
        <f t="shared" si="34"/>
        <v>1.9240278229360388E+21</v>
      </c>
    </row>
    <row r="559" spans="1:6">
      <c r="A559" s="5">
        <v>715</v>
      </c>
      <c r="B559" s="6">
        <v>1.2586999999999999</v>
      </c>
      <c r="C559" s="7">
        <f t="shared" si="35"/>
        <v>4.5274700674112087E+18</v>
      </c>
      <c r="D559">
        <f t="shared" si="32"/>
        <v>1.7342657342657342</v>
      </c>
      <c r="E559" s="7">
        <f t="shared" si="33"/>
        <v>518.9346028225807</v>
      </c>
      <c r="F559" s="7">
        <f t="shared" si="34"/>
        <v>1.8665773267841091E+21</v>
      </c>
    </row>
    <row r="560" spans="1:6">
      <c r="A560" s="5">
        <v>716</v>
      </c>
      <c r="B560" s="6">
        <v>1.2716000000000001</v>
      </c>
      <c r="C560" s="7">
        <f t="shared" si="35"/>
        <v>4.5802676325586074E+18</v>
      </c>
      <c r="D560">
        <f t="shared" si="32"/>
        <v>1.7318435754189945</v>
      </c>
      <c r="E560" s="7">
        <f t="shared" si="33"/>
        <v>525.72045935483879</v>
      </c>
      <c r="F560" s="7">
        <f t="shared" si="34"/>
        <v>1.8936303898685205E+21</v>
      </c>
    </row>
    <row r="561" spans="1:6">
      <c r="A561" s="5">
        <v>717</v>
      </c>
      <c r="B561" s="6">
        <v>1.1071</v>
      </c>
      <c r="C561" s="7">
        <f t="shared" si="35"/>
        <v>3.9933127075158467E+18</v>
      </c>
      <c r="D561">
        <f t="shared" si="32"/>
        <v>1.7294281729428174</v>
      </c>
      <c r="E561" s="7">
        <f t="shared" si="33"/>
        <v>458.99026766129026</v>
      </c>
      <c r="F561" s="7">
        <f t="shared" si="34"/>
        <v>1.6555791423339629E+21</v>
      </c>
    </row>
    <row r="562" spans="1:6">
      <c r="A562" s="5">
        <v>718</v>
      </c>
      <c r="B562" s="6">
        <v>1.0296000000000001</v>
      </c>
      <c r="C562" s="7">
        <f t="shared" si="35"/>
        <v>3.7189495925143378E+18</v>
      </c>
      <c r="D562">
        <f t="shared" si="32"/>
        <v>1.7270194986072422</v>
      </c>
      <c r="E562" s="7">
        <f t="shared" si="33"/>
        <v>428.05121806451615</v>
      </c>
      <c r="F562" s="7">
        <f t="shared" si="34"/>
        <v>1.5461352981704527E+21</v>
      </c>
    </row>
    <row r="563" spans="1:6">
      <c r="A563" s="5">
        <v>719</v>
      </c>
      <c r="B563" s="6">
        <v>0.92318</v>
      </c>
      <c r="C563" s="7">
        <f t="shared" si="35"/>
        <v>3.3392012274876754E+18</v>
      </c>
      <c r="D563">
        <f t="shared" si="32"/>
        <v>1.7246175243393602</v>
      </c>
      <c r="E563" s="7">
        <f t="shared" si="33"/>
        <v>384.87746449999997</v>
      </c>
      <c r="F563" s="7">
        <f t="shared" si="34"/>
        <v>1.3921264562606904E+21</v>
      </c>
    </row>
    <row r="564" spans="1:6">
      <c r="A564" s="5">
        <v>720</v>
      </c>
      <c r="B564" s="6">
        <v>0.98550000000000004</v>
      </c>
      <c r="C564" s="7">
        <f t="shared" si="35"/>
        <v>3.5695744038635679E+18</v>
      </c>
      <c r="D564">
        <f t="shared" si="32"/>
        <v>1.7222222222222223</v>
      </c>
      <c r="E564" s="7">
        <f t="shared" si="33"/>
        <v>412.00258064516129</v>
      </c>
      <c r="F564" s="7">
        <f t="shared" si="34"/>
        <v>1.4923123959378013E+21</v>
      </c>
    </row>
    <row r="565" spans="1:6">
      <c r="A565" s="5">
        <v>721</v>
      </c>
      <c r="B565" s="6">
        <v>1.0861000000000001</v>
      </c>
      <c r="C565" s="7">
        <f t="shared" si="35"/>
        <v>3.9394209679042161E+18</v>
      </c>
      <c r="D565">
        <f t="shared" si="32"/>
        <v>1.7198335644937586</v>
      </c>
      <c r="E565" s="7">
        <f t="shared" si="33"/>
        <v>455.32202427419361</v>
      </c>
      <c r="F565" s="7">
        <f t="shared" si="34"/>
        <v>1.651510109174432E+21</v>
      </c>
    </row>
    <row r="566" spans="1:6">
      <c r="A566" s="5">
        <v>722</v>
      </c>
      <c r="B566" s="6">
        <v>1.2406999999999999</v>
      </c>
      <c r="C566" s="7">
        <f t="shared" si="35"/>
        <v>4.5064161384445112E+18</v>
      </c>
      <c r="D566">
        <f t="shared" si="32"/>
        <v>1.7174515235457064</v>
      </c>
      <c r="E566" s="7">
        <f t="shared" si="33"/>
        <v>521.57827322580636</v>
      </c>
      <c r="F566" s="7">
        <f t="shared" si="34"/>
        <v>1.8944537341233133E+21</v>
      </c>
    </row>
    <row r="567" spans="1:6">
      <c r="A567" s="5">
        <v>723</v>
      </c>
      <c r="B567" s="6">
        <v>1.1444000000000001</v>
      </c>
      <c r="C567" s="7">
        <f t="shared" si="35"/>
        <v>4.1623966193782077E+18</v>
      </c>
      <c r="D567">
        <f t="shared" si="32"/>
        <v>1.7150760719225449</v>
      </c>
      <c r="E567" s="7">
        <f t="shared" si="33"/>
        <v>482.42828032258069</v>
      </c>
      <c r="F567" s="7">
        <f t="shared" si="34"/>
        <v>1.7546817922991543E+21</v>
      </c>
    </row>
    <row r="568" spans="1:6">
      <c r="A568" s="5">
        <v>724</v>
      </c>
      <c r="B568" s="6">
        <v>1.0555000000000001</v>
      </c>
      <c r="C568" s="7">
        <f t="shared" si="35"/>
        <v>3.8443605996579139E+18</v>
      </c>
      <c r="D568">
        <f t="shared" si="32"/>
        <v>1.7127071823204421</v>
      </c>
      <c r="E568" s="7">
        <f t="shared" si="33"/>
        <v>446.18368387096774</v>
      </c>
      <c r="F568" s="7">
        <f t="shared" si="34"/>
        <v>1.625098033617973E+21</v>
      </c>
    </row>
    <row r="569" spans="1:6">
      <c r="A569" s="5">
        <v>725</v>
      </c>
      <c r="B569" s="6">
        <v>1.038</v>
      </c>
      <c r="C569" s="7">
        <f t="shared" si="35"/>
        <v>3.7858436462420772E+18</v>
      </c>
      <c r="D569">
        <f t="shared" si="32"/>
        <v>1.710344827586207</v>
      </c>
      <c r="E569" s="7">
        <f t="shared" si="33"/>
        <v>439.99899193548384</v>
      </c>
      <c r="F569" s="7">
        <f t="shared" si="34"/>
        <v>1.6047855375451546E+21</v>
      </c>
    </row>
    <row r="570" spans="1:6">
      <c r="A570" s="5">
        <v>726</v>
      </c>
      <c r="B570" s="6">
        <v>1.0812999999999999</v>
      </c>
      <c r="C570" s="7">
        <f t="shared" si="35"/>
        <v>3.949209175973438E+18</v>
      </c>
      <c r="D570">
        <f t="shared" si="32"/>
        <v>1.7079889807162534</v>
      </c>
      <c r="E570" s="7">
        <f t="shared" si="33"/>
        <v>459.61877322580642</v>
      </c>
      <c r="F570" s="7">
        <f t="shared" si="34"/>
        <v>1.6786559480930451E+21</v>
      </c>
    </row>
    <row r="571" spans="1:6">
      <c r="A571" s="5">
        <v>727</v>
      </c>
      <c r="B571" s="6">
        <v>1.085</v>
      </c>
      <c r="C571" s="7">
        <f t="shared" si="35"/>
        <v>3.9681809035114199E+18</v>
      </c>
      <c r="D571">
        <f t="shared" si="32"/>
        <v>1.7056396148555708</v>
      </c>
      <c r="E571" s="7">
        <f t="shared" si="33"/>
        <v>462.462875</v>
      </c>
      <c r="F571" s="7">
        <f t="shared" si="34"/>
        <v>1.6913699070580543E+21</v>
      </c>
    </row>
    <row r="572" spans="1:6">
      <c r="A572" s="5">
        <v>728</v>
      </c>
      <c r="B572" s="6">
        <v>1.04</v>
      </c>
      <c r="C572" s="7">
        <f t="shared" si="35"/>
        <v>3.8088338867089249E+18</v>
      </c>
      <c r="D572">
        <f t="shared" si="32"/>
        <v>1.7032967032967032</v>
      </c>
      <c r="E572" s="7">
        <f t="shared" si="33"/>
        <v>444.50270967741938</v>
      </c>
      <c r="F572" s="7">
        <f t="shared" si="34"/>
        <v>1.6279201763012444E+21</v>
      </c>
    </row>
    <row r="573" spans="1:6">
      <c r="A573" s="5">
        <v>729</v>
      </c>
      <c r="B573" s="6">
        <v>1.0466</v>
      </c>
      <c r="C573" s="7">
        <f t="shared" si="35"/>
        <v>3.8382704497434353E+18</v>
      </c>
      <c r="D573">
        <f t="shared" si="32"/>
        <v>1.7009602194787381</v>
      </c>
      <c r="E573" s="7">
        <f t="shared" si="33"/>
        <v>448.55334725806449</v>
      </c>
      <c r="F573" s="7">
        <f t="shared" si="34"/>
        <v>1.6450115210339523E+21</v>
      </c>
    </row>
    <row r="574" spans="1:6">
      <c r="A574" s="5">
        <v>730</v>
      </c>
      <c r="B574" s="6">
        <v>1.1285000000000001</v>
      </c>
      <c r="C574" s="7">
        <f t="shared" si="35"/>
        <v>4.1443052620988032E+18</v>
      </c>
      <c r="D574">
        <f t="shared" si="32"/>
        <v>1.6986301369863013</v>
      </c>
      <c r="E574" s="7">
        <f t="shared" si="33"/>
        <v>484.98197580645171</v>
      </c>
      <c r="F574" s="7">
        <f t="shared" si="34"/>
        <v>1.7810486082035906E+21</v>
      </c>
    </row>
    <row r="575" spans="1:6">
      <c r="A575" s="5">
        <v>731</v>
      </c>
      <c r="B575" s="6">
        <v>1.0703</v>
      </c>
      <c r="C575" s="7">
        <f t="shared" si="35"/>
        <v>3.9359558305664558E+18</v>
      </c>
      <c r="D575">
        <f t="shared" si="32"/>
        <v>1.6963064295485637</v>
      </c>
      <c r="E575" s="7">
        <f t="shared" si="33"/>
        <v>461.23111153225807</v>
      </c>
      <c r="F575" s="7">
        <f t="shared" si="34"/>
        <v>1.6961462044978402E+21</v>
      </c>
    </row>
    <row r="576" spans="1:6">
      <c r="A576" s="5">
        <v>732</v>
      </c>
      <c r="B576" s="6">
        <v>1.1534</v>
      </c>
      <c r="C576" s="7">
        <f t="shared" si="35"/>
        <v>4.247352852399638E+18</v>
      </c>
      <c r="D576">
        <f t="shared" si="32"/>
        <v>1.6939890710382515</v>
      </c>
      <c r="E576" s="7">
        <f t="shared" si="33"/>
        <v>498.40274322580638</v>
      </c>
      <c r="F576" s="7">
        <f t="shared" si="34"/>
        <v>1.835349673213051E+21</v>
      </c>
    </row>
    <row r="577" spans="1:6">
      <c r="A577" s="5">
        <v>733</v>
      </c>
      <c r="B577" s="6">
        <v>1.1961999999999999</v>
      </c>
      <c r="C577" s="7">
        <f t="shared" si="35"/>
        <v>4.4109799778649769E+18</v>
      </c>
      <c r="D577">
        <f t="shared" si="32"/>
        <v>1.6916780354706684</v>
      </c>
      <c r="E577" s="7">
        <f t="shared" si="33"/>
        <v>518.31056596774192</v>
      </c>
      <c r="F577" s="7">
        <f t="shared" si="34"/>
        <v>1.9112669526831417E+21</v>
      </c>
    </row>
    <row r="578" spans="1:6">
      <c r="A578" s="5">
        <v>734</v>
      </c>
      <c r="B578" s="6">
        <v>1.2357</v>
      </c>
      <c r="C578" s="7">
        <f t="shared" si="35"/>
        <v>4.5628523996377912E+18</v>
      </c>
      <c r="D578">
        <f t="shared" si="32"/>
        <v>1.6893732970027249</v>
      </c>
      <c r="E578" s="7">
        <f t="shared" si="33"/>
        <v>536.88773322580641</v>
      </c>
      <c r="F578" s="7">
        <f t="shared" si="34"/>
        <v>1.9824710543703692E+21</v>
      </c>
    </row>
    <row r="579" spans="1:6">
      <c r="A579" s="5">
        <v>735</v>
      </c>
      <c r="B579" s="6">
        <v>1.2178</v>
      </c>
      <c r="C579" s="7">
        <f t="shared" si="35"/>
        <v>4.5028825837609416E+18</v>
      </c>
      <c r="D579">
        <f t="shared" si="32"/>
        <v>1.6870748299319729</v>
      </c>
      <c r="E579" s="7">
        <f t="shared" si="33"/>
        <v>530.55322983870963</v>
      </c>
      <c r="F579" s="7">
        <f t="shared" si="34"/>
        <v>1.9617497933969794E+21</v>
      </c>
    </row>
    <row r="580" spans="1:6">
      <c r="A580" s="5">
        <v>736</v>
      </c>
      <c r="B580" s="6">
        <v>1.2059</v>
      </c>
      <c r="C580" s="7">
        <f t="shared" si="35"/>
        <v>4.4649481839219241E+18</v>
      </c>
      <c r="D580">
        <f t="shared" ref="D580:D643" si="36">1240/A580</f>
        <v>1.6847826086956521</v>
      </c>
      <c r="E580" s="7">
        <f t="shared" ref="E580:E643" si="37">B580*(A580/D580)</f>
        <v>526.79935999999998</v>
      </c>
      <c r="F580" s="7">
        <f t="shared" ref="F580:F643" si="38">C580*(A580/D580)</f>
        <v>1.9505198156756217E+21</v>
      </c>
    </row>
    <row r="581" spans="1:6">
      <c r="A581" s="5">
        <v>737</v>
      </c>
      <c r="B581" s="6">
        <v>1.2039</v>
      </c>
      <c r="C581" s="7">
        <f t="shared" ref="C581:C644" si="39">B581/(6.626E-34*300000000/A581)*0.000000001</f>
        <v>4.4635994566857836E+18</v>
      </c>
      <c r="D581">
        <f t="shared" si="36"/>
        <v>1.6824966078697421</v>
      </c>
      <c r="E581" s="7">
        <f t="shared" si="37"/>
        <v>527.35577346774198</v>
      </c>
      <c r="F581" s="7">
        <f t="shared" si="38"/>
        <v>1.955232946200452E+21</v>
      </c>
    </row>
    <row r="582" spans="1:6">
      <c r="A582" s="5">
        <v>738</v>
      </c>
      <c r="B582" s="6">
        <v>1.2269000000000001</v>
      </c>
      <c r="C582" s="7">
        <f t="shared" si="39"/>
        <v>4.5550467853908849E+18</v>
      </c>
      <c r="D582">
        <f t="shared" si="36"/>
        <v>1.6802168021680217</v>
      </c>
      <c r="E582" s="7">
        <f t="shared" si="37"/>
        <v>538.89009967741936</v>
      </c>
      <c r="F582" s="7">
        <f t="shared" si="38"/>
        <v>2.0007087914374458E+21</v>
      </c>
    </row>
    <row r="583" spans="1:6">
      <c r="A583" s="5">
        <v>739</v>
      </c>
      <c r="B583" s="6">
        <v>1.1904999999999999</v>
      </c>
      <c r="C583" s="7">
        <f t="shared" si="39"/>
        <v>4.4258954623201531E+18</v>
      </c>
      <c r="D583">
        <f t="shared" si="36"/>
        <v>1.6779431664411366</v>
      </c>
      <c r="E583" s="7">
        <f t="shared" si="37"/>
        <v>524.32020201612897</v>
      </c>
      <c r="F583" s="7">
        <f t="shared" si="38"/>
        <v>1.9492535933691487E+21</v>
      </c>
    </row>
    <row r="584" spans="1:6">
      <c r="A584" s="5">
        <v>740</v>
      </c>
      <c r="B584" s="6">
        <v>1.2195</v>
      </c>
      <c r="C584" s="7">
        <f t="shared" si="39"/>
        <v>4.539843042559614E+18</v>
      </c>
      <c r="D584">
        <f t="shared" si="36"/>
        <v>1.6756756756756757</v>
      </c>
      <c r="E584" s="7">
        <f t="shared" si="37"/>
        <v>538.54693548387104</v>
      </c>
      <c r="F584" s="7">
        <f t="shared" si="38"/>
        <v>2.0048532662142296E+21</v>
      </c>
    </row>
    <row r="585" spans="1:6">
      <c r="A585" s="5">
        <v>741</v>
      </c>
      <c r="B585" s="6">
        <v>1.2148000000000001</v>
      </c>
      <c r="C585" s="7">
        <f t="shared" si="39"/>
        <v>4.5284575913069737E+18</v>
      </c>
      <c r="D585">
        <f t="shared" si="36"/>
        <v>1.6734143049932524</v>
      </c>
      <c r="E585" s="7">
        <f t="shared" si="37"/>
        <v>537.92225709677427</v>
      </c>
      <c r="F585" s="7">
        <f t="shared" si="38"/>
        <v>2.0052338892680842E+21</v>
      </c>
    </row>
    <row r="586" spans="1:6">
      <c r="A586" s="5">
        <v>742</v>
      </c>
      <c r="B586" s="6">
        <v>1.2153</v>
      </c>
      <c r="C586" s="7">
        <f t="shared" si="39"/>
        <v>4.5364352550558418E+18</v>
      </c>
      <c r="D586">
        <f t="shared" si="36"/>
        <v>1.6711590296495957</v>
      </c>
      <c r="E586" s="7">
        <f t="shared" si="37"/>
        <v>539.59712032258062</v>
      </c>
      <c r="F586" s="7">
        <f t="shared" si="38"/>
        <v>2.0141918869069069E+21</v>
      </c>
    </row>
    <row r="587" spans="1:6">
      <c r="A587" s="5">
        <v>743</v>
      </c>
      <c r="B587" s="6">
        <v>1.2404999999999999</v>
      </c>
      <c r="C587" s="7">
        <f t="shared" si="39"/>
        <v>4.6367416239058248E+18</v>
      </c>
      <c r="D587">
        <f t="shared" si="36"/>
        <v>1.6689098250336474</v>
      </c>
      <c r="E587" s="7">
        <f t="shared" si="37"/>
        <v>552.27160040322576</v>
      </c>
      <c r="F587" s="7">
        <f t="shared" si="38"/>
        <v>2.0642811102706344E+21</v>
      </c>
    </row>
    <row r="588" spans="1:6">
      <c r="A588" s="5">
        <v>744</v>
      </c>
      <c r="B588" s="6">
        <v>1.2503</v>
      </c>
      <c r="C588" s="7">
        <f t="shared" si="39"/>
        <v>4.6796619378207068E+18</v>
      </c>
      <c r="D588">
        <f t="shared" si="36"/>
        <v>1.6666666666666667</v>
      </c>
      <c r="E588" s="7">
        <f t="shared" si="37"/>
        <v>558.13391999999999</v>
      </c>
      <c r="F588" s="7">
        <f t="shared" si="38"/>
        <v>2.0890010890431635E+21</v>
      </c>
    </row>
    <row r="589" spans="1:6">
      <c r="A589" s="5">
        <v>745</v>
      </c>
      <c r="B589" s="6">
        <v>1.2497</v>
      </c>
      <c r="C589" s="7">
        <f t="shared" si="39"/>
        <v>4.6837030888419359E+18</v>
      </c>
      <c r="D589">
        <f t="shared" si="36"/>
        <v>1.6644295302013423</v>
      </c>
      <c r="E589" s="7">
        <f t="shared" si="37"/>
        <v>559.36672782258063</v>
      </c>
      <c r="F589" s="7">
        <f t="shared" si="38"/>
        <v>2.0964292797455608E+21</v>
      </c>
    </row>
    <row r="590" spans="1:6">
      <c r="A590" s="5">
        <v>746</v>
      </c>
      <c r="B590" s="6">
        <v>1.2470000000000001</v>
      </c>
      <c r="C590" s="7">
        <f t="shared" si="39"/>
        <v>4.6798571284837519E+18</v>
      </c>
      <c r="D590">
        <f t="shared" si="36"/>
        <v>1.6621983914209115</v>
      </c>
      <c r="E590" s="7">
        <f t="shared" si="37"/>
        <v>559.65762258064524</v>
      </c>
      <c r="F590" s="7">
        <f t="shared" si="38"/>
        <v>2.1003349755768257E+21</v>
      </c>
    </row>
    <row r="591" spans="1:6">
      <c r="A591" s="5">
        <v>747</v>
      </c>
      <c r="B591" s="6">
        <v>1.2477</v>
      </c>
      <c r="C591" s="7">
        <f t="shared" si="39"/>
        <v>4.6887609417446431E+18</v>
      </c>
      <c r="D591">
        <f t="shared" si="36"/>
        <v>1.6599732262382865</v>
      </c>
      <c r="E591" s="7">
        <f t="shared" si="37"/>
        <v>561.47405588709682</v>
      </c>
      <c r="F591" s="7">
        <f t="shared" si="38"/>
        <v>2.1099764551145053E+21</v>
      </c>
    </row>
    <row r="592" spans="1:6">
      <c r="A592" s="5">
        <v>748</v>
      </c>
      <c r="B592" s="6">
        <v>1.2401</v>
      </c>
      <c r="C592" s="7">
        <f t="shared" si="39"/>
        <v>4.6664392796055941E+18</v>
      </c>
      <c r="D592">
        <f t="shared" si="36"/>
        <v>1.6577540106951871</v>
      </c>
      <c r="E592" s="7">
        <f t="shared" si="37"/>
        <v>559.54912129032266</v>
      </c>
      <c r="F592" s="7">
        <f t="shared" si="38"/>
        <v>2.1055576150777811E+21</v>
      </c>
    </row>
    <row r="593" spans="1:6">
      <c r="A593" s="5">
        <v>749</v>
      </c>
      <c r="B593" s="6">
        <v>1.2357</v>
      </c>
      <c r="C593" s="7">
        <f t="shared" si="39"/>
        <v>4.6560987020827054E+18</v>
      </c>
      <c r="D593">
        <f t="shared" si="36"/>
        <v>1.6555407209612818</v>
      </c>
      <c r="E593" s="7">
        <f t="shared" si="37"/>
        <v>559.05559330645156</v>
      </c>
      <c r="F593" s="7">
        <f t="shared" si="38"/>
        <v>2.1065129257799191E+21</v>
      </c>
    </row>
    <row r="594" spans="1:6">
      <c r="A594" s="5">
        <v>750</v>
      </c>
      <c r="B594" s="6">
        <v>1.2341</v>
      </c>
      <c r="C594" s="7">
        <f t="shared" si="39"/>
        <v>4.6562782976154542E+18</v>
      </c>
      <c r="D594">
        <f t="shared" si="36"/>
        <v>1.6533333333333333</v>
      </c>
      <c r="E594" s="7">
        <f t="shared" si="37"/>
        <v>559.82358870967744</v>
      </c>
      <c r="F594" s="7">
        <f t="shared" si="38"/>
        <v>2.1122230180715265E+21</v>
      </c>
    </row>
    <row r="595" spans="1:6">
      <c r="A595" s="5">
        <v>751</v>
      </c>
      <c r="B595" s="6">
        <v>1.2285999999999999</v>
      </c>
      <c r="C595" s="7">
        <f t="shared" si="39"/>
        <v>4.6417074152329206E+18</v>
      </c>
      <c r="D595">
        <f t="shared" si="36"/>
        <v>1.6511318242343542</v>
      </c>
      <c r="E595" s="7">
        <f t="shared" si="37"/>
        <v>558.81582951612893</v>
      </c>
      <c r="F595" s="7">
        <f t="shared" si="38"/>
        <v>2.1112319547570824E+21</v>
      </c>
    </row>
    <row r="596" spans="1:6">
      <c r="A596" s="5">
        <v>752</v>
      </c>
      <c r="B596" s="6">
        <v>1.2330000000000001</v>
      </c>
      <c r="C596" s="7">
        <f t="shared" si="39"/>
        <v>4.6645336552973148E+18</v>
      </c>
      <c r="D596">
        <f t="shared" si="36"/>
        <v>1.6489361702127661</v>
      </c>
      <c r="E596" s="7">
        <f t="shared" si="37"/>
        <v>562.31163870967737</v>
      </c>
      <c r="F596" s="7">
        <f t="shared" si="38"/>
        <v>2.1272680969397197E+21</v>
      </c>
    </row>
    <row r="597" spans="1:6">
      <c r="A597" s="5">
        <v>753</v>
      </c>
      <c r="B597" s="6">
        <v>1.2265999999999999</v>
      </c>
      <c r="C597" s="7">
        <f t="shared" si="39"/>
        <v>4.6464926048898273E+18</v>
      </c>
      <c r="D597">
        <f t="shared" si="36"/>
        <v>1.6467463479415672</v>
      </c>
      <c r="E597" s="7">
        <f t="shared" si="37"/>
        <v>560.88164467741933</v>
      </c>
      <c r="F597" s="7">
        <f t="shared" si="38"/>
        <v>2.1246799398435291E+21</v>
      </c>
    </row>
    <row r="598" spans="1:6">
      <c r="A598" s="5">
        <v>754</v>
      </c>
      <c r="B598" s="6">
        <v>1.242</v>
      </c>
      <c r="C598" s="7">
        <f t="shared" si="39"/>
        <v>4.7110775731964989E+18</v>
      </c>
      <c r="D598">
        <f t="shared" si="36"/>
        <v>1.6445623342175066</v>
      </c>
      <c r="E598" s="7">
        <f t="shared" si="37"/>
        <v>569.43296129032262</v>
      </c>
      <c r="F598" s="7">
        <f t="shared" si="38"/>
        <v>2.1599378851640168E+21</v>
      </c>
    </row>
    <row r="599" spans="1:6">
      <c r="A599" s="5">
        <v>755</v>
      </c>
      <c r="B599" s="6">
        <v>1.2383</v>
      </c>
      <c r="C599" s="7">
        <f t="shared" si="39"/>
        <v>4.7032724620183112E+18</v>
      </c>
      <c r="D599">
        <f t="shared" si="36"/>
        <v>1.6423841059602649</v>
      </c>
      <c r="E599" s="7">
        <f t="shared" si="37"/>
        <v>569.2435141129032</v>
      </c>
      <c r="F599" s="7">
        <f t="shared" si="38"/>
        <v>2.1620829719048288E+21</v>
      </c>
    </row>
    <row r="600" spans="1:6">
      <c r="A600" s="5">
        <v>756</v>
      </c>
      <c r="B600" s="6">
        <v>1.2232000000000001</v>
      </c>
      <c r="C600" s="7">
        <f t="shared" si="39"/>
        <v>4.6520736492604887E+18</v>
      </c>
      <c r="D600">
        <f t="shared" si="36"/>
        <v>1.6402116402116402</v>
      </c>
      <c r="E600" s="7">
        <f t="shared" si="37"/>
        <v>563.79260903225816</v>
      </c>
      <c r="F600" s="7">
        <f t="shared" si="38"/>
        <v>2.1442157783901151E+21</v>
      </c>
    </row>
    <row r="601" spans="1:6">
      <c r="A601" s="5">
        <v>757</v>
      </c>
      <c r="B601" s="6">
        <v>1.2221</v>
      </c>
      <c r="C601" s="7">
        <f t="shared" si="39"/>
        <v>4.6540381326089144E+18</v>
      </c>
      <c r="D601">
        <f t="shared" si="36"/>
        <v>1.6380449141347424</v>
      </c>
      <c r="E601" s="7">
        <f t="shared" si="37"/>
        <v>564.77676040322581</v>
      </c>
      <c r="F601" s="7">
        <f t="shared" si="38"/>
        <v>2.1507999176237143E+21</v>
      </c>
    </row>
    <row r="602" spans="1:6">
      <c r="A602" s="5">
        <v>758</v>
      </c>
      <c r="B602" s="6">
        <v>1.2295</v>
      </c>
      <c r="C602" s="7">
        <f t="shared" si="39"/>
        <v>4.6884042660227389E+18</v>
      </c>
      <c r="D602">
        <f t="shared" si="36"/>
        <v>1.6358839050131926</v>
      </c>
      <c r="E602" s="7">
        <f t="shared" si="37"/>
        <v>569.69874032258065</v>
      </c>
      <c r="F602" s="7">
        <f t="shared" si="38"/>
        <v>2.1724099263734588E+21</v>
      </c>
    </row>
    <row r="603" spans="1:6">
      <c r="A603" s="5">
        <v>759</v>
      </c>
      <c r="B603" s="6">
        <v>1.1944999999999999</v>
      </c>
      <c r="C603" s="7">
        <f t="shared" si="39"/>
        <v>4.5609492906731054E+18</v>
      </c>
      <c r="D603">
        <f t="shared" si="36"/>
        <v>1.6337285902503293</v>
      </c>
      <c r="E603" s="7">
        <f t="shared" si="37"/>
        <v>554.94254395161283</v>
      </c>
      <c r="F603" s="7">
        <f t="shared" si="38"/>
        <v>2.1189324421937525E+21</v>
      </c>
    </row>
    <row r="604" spans="1:6">
      <c r="A604" s="5">
        <v>760</v>
      </c>
      <c r="B604" s="6">
        <v>0.26604</v>
      </c>
      <c r="C604" s="7">
        <f t="shared" si="39"/>
        <v>1.0171566555991548E+18</v>
      </c>
      <c r="D604">
        <f t="shared" si="36"/>
        <v>1.631578947368421</v>
      </c>
      <c r="E604" s="7">
        <f t="shared" si="37"/>
        <v>123.92314838709677</v>
      </c>
      <c r="F604" s="7">
        <f t="shared" si="38"/>
        <v>4.7379813247909016E+20</v>
      </c>
    </row>
    <row r="605" spans="1:6">
      <c r="A605" s="5">
        <v>761</v>
      </c>
      <c r="B605" s="6">
        <v>0.15396000000000001</v>
      </c>
      <c r="C605" s="7">
        <f t="shared" si="39"/>
        <v>5.8941322064594022E+17</v>
      </c>
      <c r="D605">
        <f t="shared" si="36"/>
        <v>1.6294349540078843</v>
      </c>
      <c r="E605" s="7">
        <f t="shared" si="37"/>
        <v>71.904410612903234</v>
      </c>
      <c r="F605" s="7">
        <f t="shared" si="38"/>
        <v>2.7527546270459481E+20</v>
      </c>
    </row>
    <row r="606" spans="1:6">
      <c r="A606" s="5">
        <v>762</v>
      </c>
      <c r="B606" s="6">
        <v>0.68766000000000005</v>
      </c>
      <c r="C606" s="7">
        <f t="shared" si="39"/>
        <v>2.6360645940235438E+18</v>
      </c>
      <c r="D606">
        <f t="shared" si="36"/>
        <v>1.6272965879265091</v>
      </c>
      <c r="E606" s="7">
        <f t="shared" si="37"/>
        <v>322.00455890322587</v>
      </c>
      <c r="F606" s="7">
        <f t="shared" si="38"/>
        <v>1.2343670081711346E+21</v>
      </c>
    </row>
    <row r="607" spans="1:6">
      <c r="A607" s="5">
        <v>763</v>
      </c>
      <c r="B607" s="6">
        <v>0.37952000000000002</v>
      </c>
      <c r="C607" s="7">
        <f t="shared" si="39"/>
        <v>1.4567550055337562E+18</v>
      </c>
      <c r="D607">
        <f t="shared" si="36"/>
        <v>1.6251638269986894</v>
      </c>
      <c r="E607" s="7">
        <f t="shared" si="37"/>
        <v>178.18127329032259</v>
      </c>
      <c r="F607" s="7">
        <f t="shared" si="38"/>
        <v>6.8393355227143655E+20</v>
      </c>
    </row>
    <row r="608" spans="1:6">
      <c r="A608" s="5">
        <v>764</v>
      </c>
      <c r="B608" s="6">
        <v>0.53878000000000004</v>
      </c>
      <c r="C608" s="7">
        <f t="shared" si="39"/>
        <v>2.0707713049602578E+18</v>
      </c>
      <c r="D608">
        <f t="shared" si="36"/>
        <v>1.6230366492146597</v>
      </c>
      <c r="E608" s="7">
        <f t="shared" si="37"/>
        <v>253.61591200000001</v>
      </c>
      <c r="F608" s="7">
        <f t="shared" si="38"/>
        <v>9.7475881259684082E+20</v>
      </c>
    </row>
    <row r="609" spans="1:6">
      <c r="A609" s="5">
        <v>765</v>
      </c>
      <c r="B609" s="6">
        <v>0.68601000000000001</v>
      </c>
      <c r="C609" s="7">
        <f t="shared" si="39"/>
        <v>2.64009281617869E+18</v>
      </c>
      <c r="D609">
        <f t="shared" si="36"/>
        <v>1.6209150326797386</v>
      </c>
      <c r="E609" s="7">
        <f t="shared" si="37"/>
        <v>323.76629213709674</v>
      </c>
      <c r="F609" s="7">
        <f t="shared" si="38"/>
        <v>1.2460067083453014E+21</v>
      </c>
    </row>
    <row r="610" spans="1:6">
      <c r="A610" s="5">
        <v>766</v>
      </c>
      <c r="B610" s="6">
        <v>0.81460999999999995</v>
      </c>
      <c r="C610" s="7">
        <f t="shared" si="39"/>
        <v>3.1391048395210788E+18</v>
      </c>
      <c r="D610">
        <f t="shared" si="36"/>
        <v>1.6187989556135771</v>
      </c>
      <c r="E610" s="7">
        <f t="shared" si="37"/>
        <v>385.4655686774193</v>
      </c>
      <c r="F610" s="7">
        <f t="shared" si="38"/>
        <v>1.4853940316274436E+21</v>
      </c>
    </row>
    <row r="611" spans="1:6">
      <c r="A611" s="5">
        <v>767</v>
      </c>
      <c r="B611" s="6">
        <v>0.97416999999999998</v>
      </c>
      <c r="C611" s="7">
        <f t="shared" si="39"/>
        <v>3.758871063487273E+18</v>
      </c>
      <c r="D611">
        <f t="shared" si="36"/>
        <v>1.6166883963494132</v>
      </c>
      <c r="E611" s="7">
        <f t="shared" si="37"/>
        <v>462.1721734919355</v>
      </c>
      <c r="F611" s="7">
        <f t="shared" si="38"/>
        <v>1.7833084669902132E+21</v>
      </c>
    </row>
    <row r="612" spans="1:6">
      <c r="A612" s="5">
        <v>768</v>
      </c>
      <c r="B612" s="6">
        <v>1.1137999999999999</v>
      </c>
      <c r="C612" s="7">
        <f t="shared" si="39"/>
        <v>4.3032417748264407E+18</v>
      </c>
      <c r="D612">
        <f t="shared" si="36"/>
        <v>1.6145833333333333</v>
      </c>
      <c r="E612" s="7">
        <f t="shared" si="37"/>
        <v>529.7951380645161</v>
      </c>
      <c r="F612" s="7">
        <f t="shared" si="38"/>
        <v>2.0468994166090569E+21</v>
      </c>
    </row>
    <row r="613" spans="1:6">
      <c r="A613" s="5">
        <v>769</v>
      </c>
      <c r="B613" s="6">
        <v>1.1277999999999999</v>
      </c>
      <c r="C613" s="7">
        <f t="shared" si="39"/>
        <v>4.3630053325284229E+18</v>
      </c>
      <c r="D613">
        <f t="shared" si="36"/>
        <v>1.612483745123537</v>
      </c>
      <c r="E613" s="7">
        <f t="shared" si="37"/>
        <v>537.85236758064514</v>
      </c>
      <c r="F613" s="7">
        <f t="shared" si="38"/>
        <v>2.0807348358462426E+21</v>
      </c>
    </row>
    <row r="614" spans="1:6">
      <c r="A614" s="5">
        <v>770</v>
      </c>
      <c r="B614" s="6">
        <v>1.1608000000000001</v>
      </c>
      <c r="C614" s="7">
        <f t="shared" si="39"/>
        <v>4.4965087030888428E+18</v>
      </c>
      <c r="D614">
        <f t="shared" si="36"/>
        <v>1.6103896103896105</v>
      </c>
      <c r="E614" s="7">
        <f t="shared" si="37"/>
        <v>555.03090322580647</v>
      </c>
      <c r="F614" s="7">
        <f t="shared" si="38"/>
        <v>2.1499838790817538E+21</v>
      </c>
    </row>
    <row r="615" spans="1:6">
      <c r="A615" s="5">
        <v>771</v>
      </c>
      <c r="B615" s="6">
        <v>1.1686000000000001</v>
      </c>
      <c r="C615" s="7">
        <f t="shared" si="39"/>
        <v>4.532601871415636E+18</v>
      </c>
      <c r="D615">
        <f t="shared" si="36"/>
        <v>1.6083009079118029</v>
      </c>
      <c r="E615" s="7">
        <f t="shared" si="37"/>
        <v>560.2127037096775</v>
      </c>
      <c r="F615" s="7">
        <f t="shared" si="38"/>
        <v>2.1728745072953081E+21</v>
      </c>
    </row>
    <row r="616" spans="1:6">
      <c r="A616" s="5">
        <v>772</v>
      </c>
      <c r="B616" s="6">
        <v>1.1778</v>
      </c>
      <c r="C616" s="7">
        <f t="shared" si="39"/>
        <v>4.5742106851795953E+18</v>
      </c>
      <c r="D616">
        <f t="shared" si="36"/>
        <v>1.6062176165803108</v>
      </c>
      <c r="E616" s="7">
        <f t="shared" si="37"/>
        <v>566.08867354838708</v>
      </c>
      <c r="F616" s="7">
        <f t="shared" si="38"/>
        <v>2.1985132104807065E+21</v>
      </c>
    </row>
    <row r="617" spans="1:6">
      <c r="A617" s="5">
        <v>773</v>
      </c>
      <c r="B617" s="6">
        <v>1.1771</v>
      </c>
      <c r="C617" s="7">
        <f t="shared" si="39"/>
        <v>4.5774137237146598E+18</v>
      </c>
      <c r="D617">
        <f t="shared" si="36"/>
        <v>1.6041397153945667</v>
      </c>
      <c r="E617" s="7">
        <f t="shared" si="37"/>
        <v>567.21885959677422</v>
      </c>
      <c r="F617" s="7">
        <f t="shared" si="38"/>
        <v>2.2057560039657235E+21</v>
      </c>
    </row>
    <row r="618" spans="1:6">
      <c r="A618" s="5">
        <v>774</v>
      </c>
      <c r="B618" s="6">
        <v>1.1771</v>
      </c>
      <c r="C618" s="7">
        <f t="shared" si="39"/>
        <v>4.5833353456082104E+18</v>
      </c>
      <c r="D618">
        <f t="shared" si="36"/>
        <v>1.6020671834625324</v>
      </c>
      <c r="E618" s="7">
        <f t="shared" si="37"/>
        <v>568.68738677419344</v>
      </c>
      <c r="F618" s="7">
        <f t="shared" si="38"/>
        <v>2.2143275850851484E+21</v>
      </c>
    </row>
    <row r="619" spans="1:6">
      <c r="A619" s="5">
        <v>775</v>
      </c>
      <c r="B619" s="6">
        <v>1.1771</v>
      </c>
      <c r="C619" s="7">
        <f t="shared" si="39"/>
        <v>4.589256967501761E+18</v>
      </c>
      <c r="D619">
        <f t="shared" si="36"/>
        <v>1.6</v>
      </c>
      <c r="E619" s="7">
        <f t="shared" si="37"/>
        <v>570.15781249999998</v>
      </c>
      <c r="F619" s="7">
        <f t="shared" si="38"/>
        <v>2.2229213436336656E+21</v>
      </c>
    </row>
    <row r="620" spans="1:6">
      <c r="A620" s="5">
        <v>776</v>
      </c>
      <c r="B620" s="6">
        <v>1.1798</v>
      </c>
      <c r="C620" s="7">
        <f t="shared" si="39"/>
        <v>4.6057188851997184E+18</v>
      </c>
      <c r="D620">
        <f t="shared" si="36"/>
        <v>1.597938144329897</v>
      </c>
      <c r="E620" s="7">
        <f t="shared" si="37"/>
        <v>572.94132645161278</v>
      </c>
      <c r="F620" s="7">
        <f t="shared" si="38"/>
        <v>2.2366559479145366E+21</v>
      </c>
    </row>
    <row r="621" spans="1:6">
      <c r="A621" s="5">
        <v>777</v>
      </c>
      <c r="B621" s="6">
        <v>1.1727000000000001</v>
      </c>
      <c r="C621" s="7">
        <f t="shared" si="39"/>
        <v>4.5839012979172961E+18</v>
      </c>
      <c r="D621">
        <f t="shared" si="36"/>
        <v>1.5958815958815959</v>
      </c>
      <c r="E621" s="7">
        <f t="shared" si="37"/>
        <v>570.96209540322582</v>
      </c>
      <c r="F621" s="7">
        <f t="shared" si="38"/>
        <v>2.231801731201864E+21</v>
      </c>
    </row>
    <row r="622" spans="1:6">
      <c r="A622" s="5">
        <v>778</v>
      </c>
      <c r="B622" s="6">
        <v>1.1713</v>
      </c>
      <c r="C622" s="7">
        <f t="shared" si="39"/>
        <v>4.5843213602978166E+18</v>
      </c>
      <c r="D622">
        <f t="shared" si="36"/>
        <v>1.5938303341902313</v>
      </c>
      <c r="E622" s="7">
        <f t="shared" si="37"/>
        <v>571.74931387096774</v>
      </c>
      <c r="F622" s="7">
        <f t="shared" si="38"/>
        <v>2.2377551372955673E+21</v>
      </c>
    </row>
    <row r="623" spans="1:6">
      <c r="A623" s="5">
        <v>779</v>
      </c>
      <c r="B623" s="6">
        <v>1.1765000000000001</v>
      </c>
      <c r="C623" s="7">
        <f t="shared" si="39"/>
        <v>4.6105921118824837E+18</v>
      </c>
      <c r="D623">
        <f t="shared" si="36"/>
        <v>1.5917843388960204</v>
      </c>
      <c r="E623" s="7">
        <f t="shared" si="37"/>
        <v>575.76486814516136</v>
      </c>
      <c r="F623" s="7">
        <f t="shared" si="38"/>
        <v>2.2563680062636119E+21</v>
      </c>
    </row>
    <row r="624" spans="1:6">
      <c r="A624" s="5">
        <v>780</v>
      </c>
      <c r="B624" s="6">
        <v>1.1636</v>
      </c>
      <c r="C624" s="7">
        <f t="shared" si="39"/>
        <v>4.5658919408391188E+18</v>
      </c>
      <c r="D624">
        <f t="shared" si="36"/>
        <v>1.5897435897435896</v>
      </c>
      <c r="E624" s="7">
        <f t="shared" si="37"/>
        <v>570.91470967741941</v>
      </c>
      <c r="F624" s="7">
        <f t="shared" si="38"/>
        <v>2.2402327877471937E+21</v>
      </c>
    </row>
    <row r="625" spans="1:6">
      <c r="A625" s="5">
        <v>781</v>
      </c>
      <c r="B625" s="6">
        <v>1.1607000000000001</v>
      </c>
      <c r="C625" s="7">
        <f t="shared" si="39"/>
        <v>4.5603516450347121E+18</v>
      </c>
      <c r="D625">
        <f t="shared" si="36"/>
        <v>1.5877080665813059</v>
      </c>
      <c r="E625" s="7">
        <f t="shared" si="37"/>
        <v>570.95301024193554</v>
      </c>
      <c r="F625" s="7">
        <f t="shared" si="38"/>
        <v>2.2432553627072728E+21</v>
      </c>
    </row>
    <row r="626" spans="1:6">
      <c r="A626" s="5">
        <v>782</v>
      </c>
      <c r="B626" s="6">
        <v>1.1661999999999999</v>
      </c>
      <c r="C626" s="7">
        <f t="shared" si="39"/>
        <v>4.587827749270551E+18</v>
      </c>
      <c r="D626">
        <f t="shared" si="36"/>
        <v>1.5856777493606138</v>
      </c>
      <c r="E626" s="7">
        <f t="shared" si="37"/>
        <v>575.12845870967737</v>
      </c>
      <c r="F626" s="7">
        <f t="shared" si="38"/>
        <v>2.2625538520523586E+21</v>
      </c>
    </row>
    <row r="627" spans="1:6">
      <c r="A627" s="5">
        <v>783</v>
      </c>
      <c r="B627" s="6">
        <v>1.1614</v>
      </c>
      <c r="C627" s="7">
        <f t="shared" si="39"/>
        <v>4.5747872019317842E+18</v>
      </c>
      <c r="D627">
        <f t="shared" si="36"/>
        <v>1.5836526181353767</v>
      </c>
      <c r="E627" s="7">
        <f t="shared" si="37"/>
        <v>574.22706822580642</v>
      </c>
      <c r="F627" s="7">
        <f t="shared" si="38"/>
        <v>2.2618965410041579E+21</v>
      </c>
    </row>
    <row r="628" spans="1:6">
      <c r="A628" s="5">
        <v>784</v>
      </c>
      <c r="B628" s="6">
        <v>1.1536</v>
      </c>
      <c r="C628" s="7">
        <f t="shared" si="39"/>
        <v>4.5498661837206963E+18</v>
      </c>
      <c r="D628">
        <f t="shared" si="36"/>
        <v>1.5816326530612246</v>
      </c>
      <c r="E628" s="7">
        <f t="shared" si="37"/>
        <v>571.82835612903227</v>
      </c>
      <c r="F628" s="7">
        <f t="shared" si="38"/>
        <v>2.2553246363072809E+21</v>
      </c>
    </row>
    <row r="629" spans="1:6">
      <c r="A629" s="5">
        <v>785</v>
      </c>
      <c r="B629" s="6">
        <v>1.1586000000000001</v>
      </c>
      <c r="C629" s="7">
        <f t="shared" si="39"/>
        <v>4.5754150316933294E+18</v>
      </c>
      <c r="D629">
        <f t="shared" si="36"/>
        <v>1.5796178343949046</v>
      </c>
      <c r="E629" s="7">
        <f t="shared" si="37"/>
        <v>575.77281048387101</v>
      </c>
      <c r="F629" s="7">
        <f t="shared" si="38"/>
        <v>2.2737783289558241E+21</v>
      </c>
    </row>
    <row r="630" spans="1:6">
      <c r="A630" s="5">
        <v>786</v>
      </c>
      <c r="B630" s="6">
        <v>1.1592</v>
      </c>
      <c r="C630" s="7">
        <f t="shared" si="39"/>
        <v>4.5836160579535171E+18</v>
      </c>
      <c r="D630">
        <f t="shared" si="36"/>
        <v>1.5776081424936388</v>
      </c>
      <c r="E630" s="7">
        <f t="shared" si="37"/>
        <v>577.53961548387099</v>
      </c>
      <c r="F630" s="7">
        <f t="shared" si="38"/>
        <v>2.2836610210802022E+21</v>
      </c>
    </row>
    <row r="631" spans="1:6">
      <c r="A631" s="5">
        <v>787</v>
      </c>
      <c r="B631" s="6">
        <v>1.145</v>
      </c>
      <c r="C631" s="7">
        <f t="shared" si="39"/>
        <v>4.5332276889023043E+18</v>
      </c>
      <c r="D631">
        <f t="shared" si="36"/>
        <v>1.5756035578144854</v>
      </c>
      <c r="E631" s="7">
        <f t="shared" si="37"/>
        <v>571.9173427419355</v>
      </c>
      <c r="F631" s="7">
        <f t="shared" si="38"/>
        <v>2.264307016490106E+21</v>
      </c>
    </row>
    <row r="632" spans="1:6">
      <c r="A632" s="5">
        <v>788</v>
      </c>
      <c r="B632" s="6">
        <v>1.1305000000000001</v>
      </c>
      <c r="C632" s="7">
        <f t="shared" si="39"/>
        <v>4.4815071938826854E+18</v>
      </c>
      <c r="D632">
        <f t="shared" si="36"/>
        <v>1.5736040609137056</v>
      </c>
      <c r="E632" s="7">
        <f t="shared" si="37"/>
        <v>566.11063870967746</v>
      </c>
      <c r="F632" s="7">
        <f t="shared" si="38"/>
        <v>2.244165324998621E+21</v>
      </c>
    </row>
    <row r="633" spans="1:6">
      <c r="A633" s="5">
        <v>789</v>
      </c>
      <c r="B633" s="6">
        <v>1.1256999999999999</v>
      </c>
      <c r="C633" s="7">
        <f t="shared" si="39"/>
        <v>4.4681421672200417E+18</v>
      </c>
      <c r="D633">
        <f t="shared" si="36"/>
        <v>1.5716096324461344</v>
      </c>
      <c r="E633" s="7">
        <f t="shared" si="37"/>
        <v>565.13862072580639</v>
      </c>
      <c r="F633" s="7">
        <f t="shared" si="38"/>
        <v>2.2431551049032157E+21</v>
      </c>
    </row>
    <row r="634" spans="1:6">
      <c r="A634" s="5">
        <v>790</v>
      </c>
      <c r="B634" s="6">
        <v>1.091</v>
      </c>
      <c r="C634" s="7">
        <f t="shared" si="39"/>
        <v>4.3358989838011873E+18</v>
      </c>
      <c r="D634">
        <f t="shared" si="36"/>
        <v>1.5696202531645569</v>
      </c>
      <c r="E634" s="7">
        <f t="shared" si="37"/>
        <v>549.10733870967738</v>
      </c>
      <c r="F634" s="7">
        <f t="shared" si="38"/>
        <v>2.1822859320889686E+21</v>
      </c>
    </row>
    <row r="635" spans="1:6">
      <c r="A635" s="5">
        <v>791</v>
      </c>
      <c r="B635" s="6">
        <v>1.1057999999999999</v>
      </c>
      <c r="C635" s="7">
        <f t="shared" si="39"/>
        <v>4.4002807123453061E+18</v>
      </c>
      <c r="D635">
        <f t="shared" si="36"/>
        <v>1.5676359039190897</v>
      </c>
      <c r="E635" s="7">
        <f t="shared" si="37"/>
        <v>557.96616919354835</v>
      </c>
      <c r="F635" s="7">
        <f t="shared" si="38"/>
        <v>2.2203000293394547E+21</v>
      </c>
    </row>
    <row r="636" spans="1:6">
      <c r="A636" s="5">
        <v>792</v>
      </c>
      <c r="B636" s="6">
        <v>1.0952999999999999</v>
      </c>
      <c r="C636" s="7">
        <f t="shared" si="39"/>
        <v>4.3640084515544822E+18</v>
      </c>
      <c r="D636">
        <f t="shared" si="36"/>
        <v>1.5656565656565657</v>
      </c>
      <c r="E636" s="7">
        <f t="shared" si="37"/>
        <v>554.066338064516</v>
      </c>
      <c r="F636" s="7">
        <f t="shared" si="38"/>
        <v>2.2075688688353794E+21</v>
      </c>
    </row>
    <row r="637" spans="1:6">
      <c r="A637" s="5">
        <v>793</v>
      </c>
      <c r="B637" s="6">
        <v>1.0874999999999999</v>
      </c>
      <c r="C637" s="7">
        <f t="shared" si="39"/>
        <v>4.3384017506791429E+18</v>
      </c>
      <c r="D637">
        <f t="shared" si="36"/>
        <v>1.5636822194199242</v>
      </c>
      <c r="E637" s="7">
        <f t="shared" si="37"/>
        <v>551.51071572580645</v>
      </c>
      <c r="F637" s="7">
        <f t="shared" si="38"/>
        <v>2.2001609697684103E+21</v>
      </c>
    </row>
    <row r="638" spans="1:6">
      <c r="A638" s="5">
        <v>794</v>
      </c>
      <c r="B638" s="6">
        <v>1.0972</v>
      </c>
      <c r="C638" s="7">
        <f t="shared" si="39"/>
        <v>4.3826179696146493E+18</v>
      </c>
      <c r="D638">
        <f t="shared" si="36"/>
        <v>1.5617128463476071</v>
      </c>
      <c r="E638" s="7">
        <f t="shared" si="37"/>
        <v>557.83417677419345</v>
      </c>
      <c r="F638" s="7">
        <f t="shared" si="38"/>
        <v>2.2281936631386942E+21</v>
      </c>
    </row>
    <row r="639" spans="1:6">
      <c r="A639" s="5">
        <v>795</v>
      </c>
      <c r="B639" s="6">
        <v>1.0931999999999999</v>
      </c>
      <c r="C639" s="7">
        <f t="shared" si="39"/>
        <v>4.3721400543314217E+18</v>
      </c>
      <c r="D639">
        <f t="shared" si="36"/>
        <v>1.5597484276729561</v>
      </c>
      <c r="E639" s="7">
        <f t="shared" si="37"/>
        <v>557.20139516129029</v>
      </c>
      <c r="F639" s="7">
        <f t="shared" si="38"/>
        <v>2.2284692079345297E+21</v>
      </c>
    </row>
    <row r="640" spans="1:6">
      <c r="A640" s="5">
        <v>796</v>
      </c>
      <c r="B640" s="6">
        <v>1.0742</v>
      </c>
      <c r="C640" s="7">
        <f t="shared" si="39"/>
        <v>4.3015554884797266E+18</v>
      </c>
      <c r="D640">
        <f t="shared" si="36"/>
        <v>1.5577889447236182</v>
      </c>
      <c r="E640" s="7">
        <f t="shared" si="37"/>
        <v>548.89540903225804</v>
      </c>
      <c r="F640" s="7">
        <f t="shared" si="38"/>
        <v>2.1980115987004599E+21</v>
      </c>
    </row>
    <row r="641" spans="1:6">
      <c r="A641" s="5">
        <v>797</v>
      </c>
      <c r="B641" s="6">
        <v>1.0912999999999999</v>
      </c>
      <c r="C641" s="7">
        <f t="shared" si="39"/>
        <v>4.3755211791930772E+18</v>
      </c>
      <c r="D641">
        <f t="shared" si="36"/>
        <v>1.5558343789209537</v>
      </c>
      <c r="E641" s="7">
        <f t="shared" si="37"/>
        <v>559.03514653225807</v>
      </c>
      <c r="F641" s="7">
        <f t="shared" si="38"/>
        <v>2.2414277683177865E+21</v>
      </c>
    </row>
    <row r="642" spans="1:6">
      <c r="A642" s="5">
        <v>798</v>
      </c>
      <c r="B642" s="6">
        <v>1.1121000000000001</v>
      </c>
      <c r="C642" s="7">
        <f t="shared" si="39"/>
        <v>4.4645125264111084E+18</v>
      </c>
      <c r="D642">
        <f t="shared" si="36"/>
        <v>1.5538847117794485</v>
      </c>
      <c r="E642" s="7">
        <f t="shared" si="37"/>
        <v>571.12074870967751</v>
      </c>
      <c r="F642" s="7">
        <f t="shared" si="38"/>
        <v>2.2927576087650805E+21</v>
      </c>
    </row>
    <row r="643" spans="1:6">
      <c r="A643" s="5">
        <v>799</v>
      </c>
      <c r="B643" s="6">
        <v>1.0905</v>
      </c>
      <c r="C643" s="7">
        <f t="shared" si="39"/>
        <v>4.3832855418050109E+18</v>
      </c>
      <c r="D643">
        <f t="shared" si="36"/>
        <v>1.5519399249061328</v>
      </c>
      <c r="E643" s="7">
        <f t="shared" si="37"/>
        <v>561.43249233870961</v>
      </c>
      <c r="F643" s="7">
        <f t="shared" si="38"/>
        <v>2.2566886073982745E+21</v>
      </c>
    </row>
    <row r="644" spans="1:6">
      <c r="A644" s="5">
        <v>800</v>
      </c>
      <c r="B644" s="6">
        <v>1.0725</v>
      </c>
      <c r="C644" s="7">
        <f t="shared" si="39"/>
        <v>4.3163296106248115E+18</v>
      </c>
      <c r="D644">
        <f t="shared" ref="D644:D707" si="40">1240/A644</f>
        <v>1.55</v>
      </c>
      <c r="E644" s="7">
        <f t="shared" ref="E644:E707" si="41">B644*(A644/D644)</f>
        <v>553.54838709677415</v>
      </c>
      <c r="F644" s="7">
        <f t="shared" ref="F644:F707" si="42">C644*(A644/D644)</f>
        <v>2.2277830248386124E+21</v>
      </c>
    </row>
    <row r="645" spans="1:6">
      <c r="A645" s="5">
        <v>801</v>
      </c>
      <c r="B645" s="6">
        <v>1.0843</v>
      </c>
      <c r="C645" s="7">
        <f t="shared" ref="C645:C708" si="43">B645/(6.626E-34*300000000/A645)*0.000000001</f>
        <v>4.3692740718382136E+18</v>
      </c>
      <c r="D645">
        <f t="shared" si="40"/>
        <v>1.5480649188514357</v>
      </c>
      <c r="E645" s="7">
        <f t="shared" si="41"/>
        <v>561.0386808870968</v>
      </c>
      <c r="F645" s="7">
        <f t="shared" si="42"/>
        <v>2.2607504949721529E+21</v>
      </c>
    </row>
    <row r="646" spans="1:6">
      <c r="A646" s="5">
        <v>802</v>
      </c>
      <c r="B646" s="6">
        <v>1.0855999999999999</v>
      </c>
      <c r="C646" s="7">
        <f t="shared" si="43"/>
        <v>4.379973840426602E+18</v>
      </c>
      <c r="D646">
        <f t="shared" si="40"/>
        <v>1.546134663341646</v>
      </c>
      <c r="E646" s="7">
        <f t="shared" si="41"/>
        <v>563.11472774193544</v>
      </c>
      <c r="F646" s="7">
        <f t="shared" si="42"/>
        <v>2.2719489468207679E+21</v>
      </c>
    </row>
    <row r="647" spans="1:6">
      <c r="A647" s="5">
        <v>803</v>
      </c>
      <c r="B647" s="6">
        <v>1.0657000000000001</v>
      </c>
      <c r="C647" s="7">
        <f t="shared" si="43"/>
        <v>4.3050462823221658E+18</v>
      </c>
      <c r="D647">
        <f t="shared" si="40"/>
        <v>1.5442092154420921</v>
      </c>
      <c r="E647" s="7">
        <f t="shared" si="41"/>
        <v>554.17173491935489</v>
      </c>
      <c r="F647" s="7">
        <f t="shared" si="42"/>
        <v>2.2386553131111882E+21</v>
      </c>
    </row>
    <row r="648" spans="1:6">
      <c r="A648" s="5">
        <v>804</v>
      </c>
      <c r="B648" s="6">
        <v>1.0782</v>
      </c>
      <c r="C648" s="7">
        <f t="shared" si="43"/>
        <v>4.3609658919408399E+18</v>
      </c>
      <c r="D648">
        <f t="shared" si="40"/>
        <v>1.5422885572139304</v>
      </c>
      <c r="E648" s="7">
        <f t="shared" si="41"/>
        <v>562.0691380645161</v>
      </c>
      <c r="F648" s="7">
        <f t="shared" si="42"/>
        <v>2.2733855871006692E+21</v>
      </c>
    </row>
    <row r="649" spans="1:6">
      <c r="A649" s="5">
        <v>805</v>
      </c>
      <c r="B649" s="6">
        <v>1.0545</v>
      </c>
      <c r="C649" s="7">
        <f t="shared" si="43"/>
        <v>4.2704120132810138E+18</v>
      </c>
      <c r="D649">
        <f t="shared" si="40"/>
        <v>1.5403726708074534</v>
      </c>
      <c r="E649" s="7">
        <f t="shared" si="41"/>
        <v>551.08255040322581</v>
      </c>
      <c r="F649" s="7">
        <f t="shared" si="42"/>
        <v>2.2317207620213138E+21</v>
      </c>
    </row>
    <row r="650" spans="1:6">
      <c r="A650" s="5">
        <v>806</v>
      </c>
      <c r="B650" s="6">
        <v>1.0973999999999999</v>
      </c>
      <c r="C650" s="7">
        <f t="shared" si="43"/>
        <v>4.4496649562330214E+18</v>
      </c>
      <c r="D650">
        <f t="shared" si="40"/>
        <v>1.5384615384615385</v>
      </c>
      <c r="E650" s="7">
        <f t="shared" si="41"/>
        <v>574.9278599999999</v>
      </c>
      <c r="F650" s="7">
        <f t="shared" si="42"/>
        <v>2.3311794705704799E+21</v>
      </c>
    </row>
    <row r="651" spans="1:6">
      <c r="A651" s="5">
        <v>807</v>
      </c>
      <c r="B651" s="6">
        <v>1.0859000000000001</v>
      </c>
      <c r="C651" s="7">
        <f t="shared" si="43"/>
        <v>4.4084983398732268E+18</v>
      </c>
      <c r="D651">
        <f t="shared" si="40"/>
        <v>1.5365551425030979</v>
      </c>
      <c r="E651" s="7">
        <f t="shared" si="41"/>
        <v>570.31555572580658</v>
      </c>
      <c r="F651" s="7">
        <f t="shared" si="42"/>
        <v>2.3153468833420157E+21</v>
      </c>
    </row>
    <row r="652" spans="1:6">
      <c r="A652" s="5">
        <v>808</v>
      </c>
      <c r="B652" s="6">
        <v>1.0821000000000001</v>
      </c>
      <c r="C652" s="7">
        <f t="shared" si="43"/>
        <v>4.3985149411409603E+18</v>
      </c>
      <c r="D652">
        <f t="shared" si="40"/>
        <v>1.5346534653465347</v>
      </c>
      <c r="E652" s="7">
        <f t="shared" si="41"/>
        <v>569.72914064516135</v>
      </c>
      <c r="F652" s="7">
        <f t="shared" si="42"/>
        <v>2.3158323052685901E+21</v>
      </c>
    </row>
    <row r="653" spans="1:6">
      <c r="A653" s="5">
        <v>809</v>
      </c>
      <c r="B653" s="6">
        <v>1.0548</v>
      </c>
      <c r="C653" s="7">
        <f t="shared" si="43"/>
        <v>4.2928523996377902E+18</v>
      </c>
      <c r="D653">
        <f t="shared" si="40"/>
        <v>1.5327564894932015</v>
      </c>
      <c r="E653" s="7">
        <f t="shared" si="41"/>
        <v>556.73109580645155</v>
      </c>
      <c r="F653" s="7">
        <f t="shared" si="42"/>
        <v>2.2657986543285001E+21</v>
      </c>
    </row>
    <row r="654" spans="1:6">
      <c r="A654" s="5">
        <v>810</v>
      </c>
      <c r="B654" s="6">
        <v>1.0559000000000001</v>
      </c>
      <c r="C654" s="7">
        <f t="shared" si="43"/>
        <v>4.3026411107757327E+18</v>
      </c>
      <c r="D654">
        <f t="shared" si="40"/>
        <v>1.5308641975308641</v>
      </c>
      <c r="E654" s="7">
        <f t="shared" si="41"/>
        <v>558.69031451612909</v>
      </c>
      <c r="F654" s="7">
        <f t="shared" si="42"/>
        <v>2.2765829296612568E+21</v>
      </c>
    </row>
    <row r="655" spans="1:6">
      <c r="A655" s="5">
        <v>811</v>
      </c>
      <c r="B655" s="6">
        <v>1.0532999999999999</v>
      </c>
      <c r="C655" s="7">
        <f t="shared" si="43"/>
        <v>4.2973453063688494E+18</v>
      </c>
      <c r="D655">
        <f t="shared" si="40"/>
        <v>1.528976572133169</v>
      </c>
      <c r="E655" s="7">
        <f t="shared" si="41"/>
        <v>558.69155588709668</v>
      </c>
      <c r="F655" s="7">
        <f t="shared" si="42"/>
        <v>2.2793985905243757E+21</v>
      </c>
    </row>
    <row r="656" spans="1:6">
      <c r="A656" s="5">
        <v>812</v>
      </c>
      <c r="B656" s="6">
        <v>1.0267999999999999</v>
      </c>
      <c r="C656" s="7">
        <f t="shared" si="43"/>
        <v>4.1943938021933793E+18</v>
      </c>
      <c r="D656">
        <f t="shared" si="40"/>
        <v>1.5270935960591132</v>
      </c>
      <c r="E656" s="7">
        <f t="shared" si="41"/>
        <v>545.97937032258062</v>
      </c>
      <c r="F656" s="7">
        <f t="shared" si="42"/>
        <v>2.2302809573495095E+21</v>
      </c>
    </row>
    <row r="657" spans="1:6">
      <c r="A657" s="5">
        <v>813</v>
      </c>
      <c r="B657" s="6">
        <v>1.0085999999999999</v>
      </c>
      <c r="C657" s="7">
        <f t="shared" si="43"/>
        <v>4.1251222456987622E+18</v>
      </c>
      <c r="D657">
        <f t="shared" si="40"/>
        <v>1.5252152521525215</v>
      </c>
      <c r="E657" s="7">
        <f t="shared" si="41"/>
        <v>537.62365596774191</v>
      </c>
      <c r="F657" s="7">
        <f t="shared" si="42"/>
        <v>2.1988531658203749E+21</v>
      </c>
    </row>
    <row r="658" spans="1:6">
      <c r="A658" s="5">
        <v>814</v>
      </c>
      <c r="B658" s="6">
        <v>0.90356000000000003</v>
      </c>
      <c r="C658" s="7">
        <f t="shared" si="43"/>
        <v>3.7000595633363517E+18</v>
      </c>
      <c r="D658">
        <f t="shared" si="40"/>
        <v>1.5233415233415233</v>
      </c>
      <c r="E658" s="7">
        <f t="shared" si="41"/>
        <v>482.81874335483877</v>
      </c>
      <c r="F658" s="7">
        <f t="shared" si="42"/>
        <v>1.977132795506785E+21</v>
      </c>
    </row>
    <row r="659" spans="1:6">
      <c r="A659" s="5">
        <v>815</v>
      </c>
      <c r="B659" s="6">
        <v>0.89522999999999997</v>
      </c>
      <c r="C659" s="7">
        <f t="shared" si="43"/>
        <v>3.6704520072441897E+18</v>
      </c>
      <c r="D659">
        <f t="shared" si="40"/>
        <v>1.5214723926380369</v>
      </c>
      <c r="E659" s="7">
        <f t="shared" si="41"/>
        <v>479.54366673387091</v>
      </c>
      <c r="F659" s="7">
        <f t="shared" si="42"/>
        <v>1.9661338584772352E+21</v>
      </c>
    </row>
    <row r="660" spans="1:6">
      <c r="A660" s="5">
        <v>816</v>
      </c>
      <c r="B660" s="6">
        <v>0.83216000000000001</v>
      </c>
      <c r="C660" s="7">
        <f t="shared" si="43"/>
        <v>3.4160507093268941E+18</v>
      </c>
      <c r="D660">
        <f t="shared" si="40"/>
        <v>1.5196078431372548</v>
      </c>
      <c r="E660" s="7">
        <f t="shared" si="41"/>
        <v>446.8538136774194</v>
      </c>
      <c r="F660" s="7">
        <f t="shared" si="42"/>
        <v>1.834353113798039E+21</v>
      </c>
    </row>
    <row r="661" spans="1:6">
      <c r="A661" s="5">
        <v>817</v>
      </c>
      <c r="B661" s="6">
        <v>0.85182999999999998</v>
      </c>
      <c r="C661" s="7">
        <f t="shared" si="43"/>
        <v>3.5010821511218437E+18</v>
      </c>
      <c r="D661">
        <f t="shared" si="40"/>
        <v>1.517747858017136</v>
      </c>
      <c r="E661" s="7">
        <f t="shared" si="41"/>
        <v>458.53802812096768</v>
      </c>
      <c r="F661" s="7">
        <f t="shared" si="42"/>
        <v>1.8846240515888453E+21</v>
      </c>
    </row>
    <row r="662" spans="1:6">
      <c r="A662" s="5">
        <v>818</v>
      </c>
      <c r="B662" s="6">
        <v>0.82259000000000004</v>
      </c>
      <c r="C662" s="7">
        <f t="shared" si="43"/>
        <v>3.3850418553174364E+18</v>
      </c>
      <c r="D662">
        <f t="shared" si="40"/>
        <v>1.5158924205378974</v>
      </c>
      <c r="E662" s="7">
        <f t="shared" si="41"/>
        <v>443.88283158064519</v>
      </c>
      <c r="F662" s="7">
        <f t="shared" si="42"/>
        <v>1.8266231825785681E+21</v>
      </c>
    </row>
    <row r="663" spans="1:6">
      <c r="A663" s="5">
        <v>819</v>
      </c>
      <c r="B663" s="6">
        <v>0.90519000000000005</v>
      </c>
      <c r="C663" s="7">
        <f t="shared" si="43"/>
        <v>3.7295030184123156E+18</v>
      </c>
      <c r="D663">
        <f t="shared" si="40"/>
        <v>1.514041514041514</v>
      </c>
      <c r="E663" s="7">
        <f t="shared" si="41"/>
        <v>489.65012063709685</v>
      </c>
      <c r="F663" s="7">
        <f t="shared" si="42"/>
        <v>2.0174235275268255E+21</v>
      </c>
    </row>
    <row r="664" spans="1:6">
      <c r="A664" s="5">
        <v>820</v>
      </c>
      <c r="B664" s="6">
        <v>0.86187999999999998</v>
      </c>
      <c r="C664" s="7">
        <f t="shared" si="43"/>
        <v>3.5553959150820004E+18</v>
      </c>
      <c r="D664">
        <f t="shared" si="40"/>
        <v>1.5121951219512195</v>
      </c>
      <c r="E664" s="7">
        <f t="shared" si="41"/>
        <v>467.36138064516126</v>
      </c>
      <c r="F664" s="7">
        <f t="shared" si="42"/>
        <v>1.927942107500917E+21</v>
      </c>
    </row>
    <row r="665" spans="1:6">
      <c r="A665" s="5">
        <v>821</v>
      </c>
      <c r="B665" s="6">
        <v>0.99763999999999997</v>
      </c>
      <c r="C665" s="7">
        <f t="shared" si="43"/>
        <v>4.1204469262501258E+18</v>
      </c>
      <c r="D665">
        <f t="shared" si="40"/>
        <v>1.510353227771011</v>
      </c>
      <c r="E665" s="7">
        <f t="shared" si="41"/>
        <v>542.29859938709683</v>
      </c>
      <c r="F665" s="7">
        <f t="shared" si="42"/>
        <v>2.2397985214649687E+21</v>
      </c>
    </row>
    <row r="666" spans="1:6">
      <c r="A666" s="5">
        <v>822</v>
      </c>
      <c r="B666" s="6">
        <v>0.95157000000000003</v>
      </c>
      <c r="C666" s="7">
        <f t="shared" si="43"/>
        <v>3.9349559311801994E+18</v>
      </c>
      <c r="D666">
        <f t="shared" si="40"/>
        <v>1.5085158150851581</v>
      </c>
      <c r="E666" s="7">
        <f t="shared" si="41"/>
        <v>518.51663216129032</v>
      </c>
      <c r="F666" s="7">
        <f t="shared" si="42"/>
        <v>2.1441828737125497E+21</v>
      </c>
    </row>
    <row r="667" spans="1:6">
      <c r="A667" s="5">
        <v>823</v>
      </c>
      <c r="B667" s="6">
        <v>0.67271000000000003</v>
      </c>
      <c r="C667" s="7">
        <f t="shared" si="43"/>
        <v>2.7851913170339072E+18</v>
      </c>
      <c r="D667">
        <f t="shared" si="40"/>
        <v>1.5066828675577157</v>
      </c>
      <c r="E667" s="7">
        <f t="shared" si="41"/>
        <v>367.45644483064518</v>
      </c>
      <c r="F667" s="7">
        <f t="shared" si="42"/>
        <v>1.5213635883671447E+21</v>
      </c>
    </row>
    <row r="668" spans="1:6">
      <c r="A668" s="5">
        <v>824</v>
      </c>
      <c r="B668" s="6">
        <v>0.93506</v>
      </c>
      <c r="C668" s="7">
        <f t="shared" si="43"/>
        <v>3.8760913572794045E+18</v>
      </c>
      <c r="D668">
        <f t="shared" si="40"/>
        <v>1.5048543689320388</v>
      </c>
      <c r="E668" s="7">
        <f t="shared" si="41"/>
        <v>512.00266012903217</v>
      </c>
      <c r="F668" s="7">
        <f t="shared" si="42"/>
        <v>2.1223975850001134E+21</v>
      </c>
    </row>
    <row r="669" spans="1:6">
      <c r="A669" s="5">
        <v>825</v>
      </c>
      <c r="B669" s="6">
        <v>0.96935000000000004</v>
      </c>
      <c r="C669" s="7">
        <f t="shared" si="43"/>
        <v>4.0231097192876549E+18</v>
      </c>
      <c r="D669">
        <f t="shared" si="40"/>
        <v>1.5030303030303029</v>
      </c>
      <c r="E669" s="7">
        <f t="shared" si="41"/>
        <v>532.06761592741941</v>
      </c>
      <c r="F669" s="7">
        <f t="shared" si="42"/>
        <v>2.2082492360404516E+21</v>
      </c>
    </row>
    <row r="670" spans="1:6">
      <c r="A670" s="5">
        <v>826</v>
      </c>
      <c r="B670" s="6">
        <v>0.93381000000000003</v>
      </c>
      <c r="C670" s="7">
        <f t="shared" si="43"/>
        <v>3.8803051614850596E+18</v>
      </c>
      <c r="D670">
        <f t="shared" si="40"/>
        <v>1.5012106537530265</v>
      </c>
      <c r="E670" s="7">
        <f t="shared" si="41"/>
        <v>513.8033480322581</v>
      </c>
      <c r="F670" s="7">
        <f t="shared" si="42"/>
        <v>2.1350315196430489E+21</v>
      </c>
    </row>
    <row r="671" spans="1:6">
      <c r="A671" s="5">
        <v>827</v>
      </c>
      <c r="B671" s="6">
        <v>0.98465000000000003</v>
      </c>
      <c r="C671" s="7">
        <f t="shared" si="43"/>
        <v>4.0965165006539899E+18</v>
      </c>
      <c r="D671">
        <f t="shared" si="40"/>
        <v>1.4993954050785974</v>
      </c>
      <c r="E671" s="7">
        <f t="shared" si="41"/>
        <v>543.08926600806444</v>
      </c>
      <c r="F671" s="7">
        <f t="shared" si="42"/>
        <v>2.2594568014320826E+21</v>
      </c>
    </row>
    <row r="672" spans="1:6">
      <c r="A672" s="5">
        <v>828</v>
      </c>
      <c r="B672" s="6">
        <v>0.84979000000000005</v>
      </c>
      <c r="C672" s="7">
        <f t="shared" si="43"/>
        <v>3.5397229097494717E+18</v>
      </c>
      <c r="D672">
        <f t="shared" si="40"/>
        <v>1.4975845410628019</v>
      </c>
      <c r="E672" s="7">
        <f t="shared" si="41"/>
        <v>469.84066722580644</v>
      </c>
      <c r="F672" s="7">
        <f t="shared" si="42"/>
        <v>1.9570785414174852E+21</v>
      </c>
    </row>
    <row r="673" spans="1:6">
      <c r="A673" s="5">
        <v>829</v>
      </c>
      <c r="B673" s="6">
        <v>0.92930000000000001</v>
      </c>
      <c r="C673" s="7">
        <f t="shared" si="43"/>
        <v>3.8755895965388877E+18</v>
      </c>
      <c r="D673">
        <f t="shared" si="40"/>
        <v>1.4957780458383594</v>
      </c>
      <c r="E673" s="7">
        <f t="shared" si="41"/>
        <v>515.04279137096773</v>
      </c>
      <c r="F673" s="7">
        <f t="shared" si="42"/>
        <v>2.1479548950927272E+21</v>
      </c>
    </row>
    <row r="674" spans="1:6">
      <c r="A674" s="5">
        <v>830</v>
      </c>
      <c r="B674" s="6">
        <v>0.91600999999999999</v>
      </c>
      <c r="C674" s="7">
        <f t="shared" si="43"/>
        <v>3.8247726129389271E+18</v>
      </c>
      <c r="D674">
        <f t="shared" si="40"/>
        <v>1.4939759036144578</v>
      </c>
      <c r="E674" s="7">
        <f t="shared" si="41"/>
        <v>508.90265241935487</v>
      </c>
      <c r="F674" s="7">
        <f t="shared" si="42"/>
        <v>2.1249079460109896E+21</v>
      </c>
    </row>
    <row r="675" spans="1:6">
      <c r="A675" s="5">
        <v>831</v>
      </c>
      <c r="B675" s="6">
        <v>0.92391999999999996</v>
      </c>
      <c r="C675" s="7">
        <f t="shared" si="43"/>
        <v>3.8624485360700273E+18</v>
      </c>
      <c r="D675">
        <f t="shared" si="40"/>
        <v>1.4921780986762936</v>
      </c>
      <c r="E675" s="7">
        <f t="shared" si="41"/>
        <v>514.53477348387094</v>
      </c>
      <c r="F675" s="7">
        <f t="shared" si="42"/>
        <v>2.1510131641266565E+21</v>
      </c>
    </row>
    <row r="676" spans="1:6">
      <c r="A676" s="5">
        <v>832</v>
      </c>
      <c r="B676" s="6">
        <v>0.89426000000000005</v>
      </c>
      <c r="C676" s="7">
        <f t="shared" si="43"/>
        <v>3.7429536170640911E+18</v>
      </c>
      <c r="D676">
        <f t="shared" si="40"/>
        <v>1.4903846153846154</v>
      </c>
      <c r="E676" s="7">
        <f t="shared" si="41"/>
        <v>499.21631793548391</v>
      </c>
      <c r="F676" s="7">
        <f t="shared" si="42"/>
        <v>2.0894857456601399E+21</v>
      </c>
    </row>
    <row r="677" spans="1:6">
      <c r="A677" s="5">
        <v>833</v>
      </c>
      <c r="B677" s="6">
        <v>0.95650000000000002</v>
      </c>
      <c r="C677" s="7">
        <f t="shared" si="43"/>
        <v>4.0082729650870313E+18</v>
      </c>
      <c r="D677">
        <f t="shared" si="40"/>
        <v>1.4885954381752702</v>
      </c>
      <c r="E677" s="7">
        <f t="shared" si="41"/>
        <v>535.24582943548376</v>
      </c>
      <c r="F677" s="7">
        <f t="shared" si="42"/>
        <v>2.2429810640897376E+21</v>
      </c>
    </row>
    <row r="678" spans="1:6">
      <c r="A678" s="5">
        <v>834</v>
      </c>
      <c r="B678" s="6">
        <v>0.93411999999999995</v>
      </c>
      <c r="C678" s="7">
        <f t="shared" si="43"/>
        <v>3.9191874434047693E+18</v>
      </c>
      <c r="D678">
        <f t="shared" si="40"/>
        <v>1.4868105515587531</v>
      </c>
      <c r="E678" s="7">
        <f t="shared" si="41"/>
        <v>523.97804090322575</v>
      </c>
      <c r="F678" s="7">
        <f t="shared" si="42"/>
        <v>2.1983986624071352E+21</v>
      </c>
    </row>
    <row r="679" spans="1:6">
      <c r="A679" s="5">
        <v>835</v>
      </c>
      <c r="B679" s="6">
        <v>1.0032000000000001</v>
      </c>
      <c r="C679" s="7">
        <f t="shared" si="43"/>
        <v>4.2140658013884703E+18</v>
      </c>
      <c r="D679">
        <f t="shared" si="40"/>
        <v>1.4850299401197604</v>
      </c>
      <c r="E679" s="7">
        <f t="shared" si="41"/>
        <v>564.07751612903223</v>
      </c>
      <c r="F679" s="7">
        <f t="shared" si="42"/>
        <v>2.3694774422363518E+21</v>
      </c>
    </row>
    <row r="680" spans="1:6">
      <c r="A680" s="5">
        <v>836</v>
      </c>
      <c r="B680" s="6">
        <v>0.97233999999999998</v>
      </c>
      <c r="C680" s="7">
        <f t="shared" si="43"/>
        <v>4.0893260891437773E+18</v>
      </c>
      <c r="D680">
        <f t="shared" si="40"/>
        <v>1.4832535885167464</v>
      </c>
      <c r="E680" s="7">
        <f t="shared" si="41"/>
        <v>548.03591664516125</v>
      </c>
      <c r="F680" s="7">
        <f t="shared" si="42"/>
        <v>2.3048497148372818E+21</v>
      </c>
    </row>
    <row r="681" spans="1:6">
      <c r="A681" s="5">
        <v>837</v>
      </c>
      <c r="B681" s="6">
        <v>1.0092000000000001</v>
      </c>
      <c r="C681" s="7">
        <f t="shared" si="43"/>
        <v>4.2494234832478126E+18</v>
      </c>
      <c r="D681">
        <f t="shared" si="40"/>
        <v>1.4814814814814814</v>
      </c>
      <c r="E681" s="7">
        <f t="shared" si="41"/>
        <v>570.17277000000013</v>
      </c>
      <c r="F681" s="7">
        <f t="shared" si="42"/>
        <v>2.4008180324479329E+21</v>
      </c>
    </row>
    <row r="682" spans="1:6">
      <c r="A682" s="5">
        <v>838</v>
      </c>
      <c r="B682" s="6">
        <v>0.99900999999999995</v>
      </c>
      <c r="C682" s="7">
        <f t="shared" si="43"/>
        <v>4.2115423080792842E+18</v>
      </c>
      <c r="D682">
        <f t="shared" si="40"/>
        <v>1.4797136038186158</v>
      </c>
      <c r="E682" s="7">
        <f t="shared" si="41"/>
        <v>565.76514390322575</v>
      </c>
      <c r="F682" s="7">
        <f t="shared" si="42"/>
        <v>2.3851050940280875E+21</v>
      </c>
    </row>
    <row r="683" spans="1:6">
      <c r="A683" s="5">
        <v>839</v>
      </c>
      <c r="B683" s="6">
        <v>1.0013000000000001</v>
      </c>
      <c r="C683" s="7">
        <f t="shared" si="43"/>
        <v>4.2262335244994473E+18</v>
      </c>
      <c r="D683">
        <f t="shared" si="40"/>
        <v>1.4779499404052443</v>
      </c>
      <c r="E683" s="7">
        <f t="shared" si="41"/>
        <v>568.41620750000016</v>
      </c>
      <c r="F683" s="7">
        <f t="shared" si="42"/>
        <v>2.3991407490315935E+21</v>
      </c>
    </row>
    <row r="684" spans="1:6">
      <c r="A684" s="5">
        <v>840</v>
      </c>
      <c r="B684" s="6">
        <v>1.0157</v>
      </c>
      <c r="C684" s="7">
        <f t="shared" si="43"/>
        <v>4.2921219438575309E+18</v>
      </c>
      <c r="D684">
        <f t="shared" si="40"/>
        <v>1.4761904761904763</v>
      </c>
      <c r="E684" s="7">
        <f t="shared" si="41"/>
        <v>577.96606451612899</v>
      </c>
      <c r="F684" s="7">
        <f t="shared" si="42"/>
        <v>2.4423558416015111E+21</v>
      </c>
    </row>
    <row r="685" spans="1:6">
      <c r="A685" s="5">
        <v>841</v>
      </c>
      <c r="B685" s="6">
        <v>1.0101</v>
      </c>
      <c r="C685" s="7">
        <f t="shared" si="43"/>
        <v>4.2735390884394813E+18</v>
      </c>
      <c r="D685">
        <f t="shared" si="40"/>
        <v>1.474435196195006</v>
      </c>
      <c r="E685" s="7">
        <f t="shared" si="41"/>
        <v>576.14882104838705</v>
      </c>
      <c r="F685" s="7">
        <f t="shared" si="42"/>
        <v>2.4375750000085198E+21</v>
      </c>
    </row>
    <row r="686" spans="1:6">
      <c r="A686" s="5">
        <v>842</v>
      </c>
      <c r="B686" s="6">
        <v>0.99702999999999997</v>
      </c>
      <c r="C686" s="7">
        <f t="shared" si="43"/>
        <v>4.223258174866687E+18</v>
      </c>
      <c r="D686">
        <f t="shared" si="40"/>
        <v>1.4726840855106889</v>
      </c>
      <c r="E686" s="7">
        <f t="shared" si="41"/>
        <v>570.0470781612903</v>
      </c>
      <c r="F686" s="7">
        <f t="shared" si="42"/>
        <v>2.4146274263598272E+21</v>
      </c>
    </row>
    <row r="687" spans="1:6">
      <c r="A687" s="5">
        <v>843</v>
      </c>
      <c r="B687" s="6">
        <v>1.0053000000000001</v>
      </c>
      <c r="C687" s="7">
        <f t="shared" si="43"/>
        <v>4.2633459100513142E+18</v>
      </c>
      <c r="D687">
        <f t="shared" si="40"/>
        <v>1.4709371293001186</v>
      </c>
      <c r="E687" s="7">
        <f t="shared" si="41"/>
        <v>576.14148362903234</v>
      </c>
      <c r="F687" s="7">
        <f t="shared" si="42"/>
        <v>2.4433407319613359E+21</v>
      </c>
    </row>
    <row r="688" spans="1:6">
      <c r="A688" s="5">
        <v>844</v>
      </c>
      <c r="B688" s="6">
        <v>0.98631000000000002</v>
      </c>
      <c r="C688" s="7">
        <f t="shared" si="43"/>
        <v>4.1877736190763663E+18</v>
      </c>
      <c r="D688">
        <f t="shared" si="40"/>
        <v>1.4691943127962086</v>
      </c>
      <c r="E688" s="7">
        <f t="shared" si="41"/>
        <v>566.60009690322579</v>
      </c>
      <c r="F688" s="7">
        <f t="shared" si="42"/>
        <v>2.4057273457406305E+21</v>
      </c>
    </row>
    <row r="689" spans="1:6">
      <c r="A689" s="5">
        <v>845</v>
      </c>
      <c r="B689" s="6">
        <v>1.0165</v>
      </c>
      <c r="C689" s="7">
        <f t="shared" si="43"/>
        <v>4.3210710333031496E+18</v>
      </c>
      <c r="D689">
        <f t="shared" si="40"/>
        <v>1.4674556213017751</v>
      </c>
      <c r="E689" s="7">
        <f t="shared" si="41"/>
        <v>585.32775201612901</v>
      </c>
      <c r="F689" s="7">
        <f t="shared" si="42"/>
        <v>2.488187697221195E+21</v>
      </c>
    </row>
    <row r="690" spans="1:6">
      <c r="A690" s="5">
        <v>846</v>
      </c>
      <c r="B690" s="6">
        <v>1.0186999999999999</v>
      </c>
      <c r="C690" s="7">
        <f t="shared" si="43"/>
        <v>4.3355478418351944E+18</v>
      </c>
      <c r="D690">
        <f t="shared" si="40"/>
        <v>1.4657210401891252</v>
      </c>
      <c r="E690" s="7">
        <f t="shared" si="41"/>
        <v>587.98378161290327</v>
      </c>
      <c r="F690" s="7">
        <f t="shared" si="42"/>
        <v>2.502436257392676E+21</v>
      </c>
    </row>
    <row r="691" spans="1:6">
      <c r="A691" s="5">
        <v>847</v>
      </c>
      <c r="B691" s="6">
        <v>0.99170000000000003</v>
      </c>
      <c r="C691" s="7">
        <f t="shared" si="43"/>
        <v>4.2256258174866688E+18</v>
      </c>
      <c r="D691">
        <f t="shared" si="40"/>
        <v>1.4639905548996459</v>
      </c>
      <c r="E691" s="7">
        <f t="shared" si="41"/>
        <v>573.75363330645155</v>
      </c>
      <c r="F691" s="7">
        <f t="shared" si="42"/>
        <v>2.4447596710462043E+21</v>
      </c>
    </row>
    <row r="692" spans="1:6">
      <c r="A692" s="5">
        <v>848</v>
      </c>
      <c r="B692" s="6">
        <v>0.99217</v>
      </c>
      <c r="C692" s="7">
        <f t="shared" si="43"/>
        <v>4.2326197806620385E+18</v>
      </c>
      <c r="D692">
        <f t="shared" si="40"/>
        <v>1.4622641509433962</v>
      </c>
      <c r="E692" s="7">
        <f t="shared" si="41"/>
        <v>575.38178683870967</v>
      </c>
      <c r="F692" s="7">
        <f t="shared" si="42"/>
        <v>2.4545917860912856E+21</v>
      </c>
    </row>
    <row r="693" spans="1:6">
      <c r="A693" s="5">
        <v>849</v>
      </c>
      <c r="B693" s="6">
        <v>0.98595999999999995</v>
      </c>
      <c r="C693" s="7">
        <f t="shared" si="43"/>
        <v>4.2110878357983698E+18</v>
      </c>
      <c r="D693">
        <f t="shared" si="40"/>
        <v>1.4605418138987043</v>
      </c>
      <c r="E693" s="7">
        <f t="shared" si="41"/>
        <v>573.12980158064522</v>
      </c>
      <c r="F693" s="7">
        <f t="shared" si="42"/>
        <v>2.4478680025252427E+21</v>
      </c>
    </row>
    <row r="694" spans="1:6">
      <c r="A694" s="5">
        <v>850</v>
      </c>
      <c r="B694" s="6">
        <v>0.89371999999999996</v>
      </c>
      <c r="C694" s="7">
        <f t="shared" si="43"/>
        <v>3.8216218935506586E+18</v>
      </c>
      <c r="D694">
        <f t="shared" si="40"/>
        <v>1.4588235294117646</v>
      </c>
      <c r="E694" s="7">
        <f t="shared" si="41"/>
        <v>520.73604838709684</v>
      </c>
      <c r="F694" s="7">
        <f t="shared" si="42"/>
        <v>2.226711143621251E+21</v>
      </c>
    </row>
    <row r="695" spans="1:6">
      <c r="A695" s="5">
        <v>851</v>
      </c>
      <c r="B695" s="6">
        <v>0.97492999999999996</v>
      </c>
      <c r="C695" s="7">
        <f t="shared" si="43"/>
        <v>4.173787252238656E+18</v>
      </c>
      <c r="D695">
        <f t="shared" si="40"/>
        <v>1.4571092831962398</v>
      </c>
      <c r="E695" s="7">
        <f t="shared" si="41"/>
        <v>569.39135558870964</v>
      </c>
      <c r="F695" s="7">
        <f t="shared" si="42"/>
        <v>2.4376297595632956E+21</v>
      </c>
    </row>
    <row r="696" spans="1:6">
      <c r="A696" s="5">
        <v>852</v>
      </c>
      <c r="B696" s="6">
        <v>0.96926999999999996</v>
      </c>
      <c r="C696" s="7">
        <f t="shared" si="43"/>
        <v>4.1544322366435251E+18</v>
      </c>
      <c r="D696">
        <f t="shared" si="40"/>
        <v>1.4553990610328638</v>
      </c>
      <c r="E696" s="7">
        <f t="shared" si="41"/>
        <v>567.41691135483882</v>
      </c>
      <c r="F696" s="7">
        <f t="shared" si="42"/>
        <v>2.4320314341197433E+21</v>
      </c>
    </row>
    <row r="697" spans="1:6">
      <c r="A697" s="5">
        <v>853</v>
      </c>
      <c r="B697" s="6">
        <v>0.96486000000000005</v>
      </c>
      <c r="C697" s="7">
        <f t="shared" si="43"/>
        <v>4.1403842438877158E+18</v>
      </c>
      <c r="D697">
        <f t="shared" si="40"/>
        <v>1.4536928487690504</v>
      </c>
      <c r="E697" s="7">
        <f t="shared" si="41"/>
        <v>566.16195140322577</v>
      </c>
      <c r="F697" s="7">
        <f t="shared" si="42"/>
        <v>2.4295006768636263E+21</v>
      </c>
    </row>
    <row r="698" spans="1:6">
      <c r="A698" s="5">
        <v>854</v>
      </c>
      <c r="B698" s="6">
        <v>0.85111999999999999</v>
      </c>
      <c r="C698" s="7">
        <f t="shared" si="43"/>
        <v>3.6565875842640108E+18</v>
      </c>
      <c r="D698">
        <f t="shared" si="40"/>
        <v>1.4519906323185012</v>
      </c>
      <c r="E698" s="7">
        <f t="shared" si="41"/>
        <v>500.59309187096773</v>
      </c>
      <c r="F698" s="7">
        <f t="shared" si="42"/>
        <v>2.1506514762944283E+21</v>
      </c>
    </row>
    <row r="699" spans="1:6">
      <c r="A699" s="5">
        <v>855</v>
      </c>
      <c r="B699" s="6">
        <v>0.91300000000000003</v>
      </c>
      <c r="C699" s="7">
        <f t="shared" si="43"/>
        <v>3.92702988228192E+18</v>
      </c>
      <c r="D699">
        <f t="shared" si="40"/>
        <v>1.4502923976608186</v>
      </c>
      <c r="E699" s="7">
        <f t="shared" si="41"/>
        <v>538.24663306451623</v>
      </c>
      <c r="F699" s="7">
        <f t="shared" si="42"/>
        <v>2.3151266287864041E+21</v>
      </c>
    </row>
    <row r="700" spans="1:6">
      <c r="A700" s="5">
        <v>856</v>
      </c>
      <c r="B700" s="6">
        <v>0.97316999999999998</v>
      </c>
      <c r="C700" s="7">
        <f t="shared" si="43"/>
        <v>4.1907310594627231E+18</v>
      </c>
      <c r="D700">
        <f t="shared" si="40"/>
        <v>1.4485981308411215</v>
      </c>
      <c r="E700" s="7">
        <f t="shared" si="41"/>
        <v>575.06184929032258</v>
      </c>
      <c r="F700" s="7">
        <f t="shared" si="42"/>
        <v>2.4763705754729657E+21</v>
      </c>
    </row>
    <row r="701" spans="1:6">
      <c r="A701" s="5">
        <v>857</v>
      </c>
      <c r="B701" s="6">
        <v>0.99165999999999999</v>
      </c>
      <c r="C701" s="7">
        <f t="shared" si="43"/>
        <v>4.2753426904115103E+18</v>
      </c>
      <c r="D701">
        <f t="shared" si="40"/>
        <v>1.4469078179696615</v>
      </c>
      <c r="E701" s="7">
        <f t="shared" si="41"/>
        <v>587.35781882258073</v>
      </c>
      <c r="F701" s="7">
        <f t="shared" si="42"/>
        <v>2.5322751319597127E+21</v>
      </c>
    </row>
    <row r="702" spans="1:6">
      <c r="A702" s="5">
        <v>858</v>
      </c>
      <c r="B702" s="6">
        <v>0.99195999999999995</v>
      </c>
      <c r="C702" s="7">
        <f t="shared" si="43"/>
        <v>4.2816263205553879E+18</v>
      </c>
      <c r="D702">
        <f t="shared" si="40"/>
        <v>1.4452214452214451</v>
      </c>
      <c r="E702" s="7">
        <f t="shared" si="41"/>
        <v>588.90745277419353</v>
      </c>
      <c r="F702" s="7">
        <f t="shared" si="42"/>
        <v>2.5419186763268846E+21</v>
      </c>
    </row>
    <row r="703" spans="1:6">
      <c r="A703" s="5">
        <v>859</v>
      </c>
      <c r="B703" s="6">
        <v>0.99170999999999998</v>
      </c>
      <c r="C703" s="7">
        <f t="shared" si="43"/>
        <v>4.2855362209477811E+18</v>
      </c>
      <c r="D703">
        <f t="shared" si="40"/>
        <v>1.4435389988358556</v>
      </c>
      <c r="E703" s="7">
        <f t="shared" si="41"/>
        <v>590.1322310564517</v>
      </c>
      <c r="F703" s="7">
        <f t="shared" si="42"/>
        <v>2.5501739937493308E+21</v>
      </c>
    </row>
    <row r="704" spans="1:6">
      <c r="A704" s="5">
        <v>860</v>
      </c>
      <c r="B704" s="6">
        <v>0.98816000000000004</v>
      </c>
      <c r="C704" s="7">
        <f t="shared" si="43"/>
        <v>4.2751665157460516E+18</v>
      </c>
      <c r="D704">
        <f t="shared" si="40"/>
        <v>1.441860465116279</v>
      </c>
      <c r="E704" s="7">
        <f t="shared" si="41"/>
        <v>589.3896258064517</v>
      </c>
      <c r="F704" s="7">
        <f t="shared" si="42"/>
        <v>2.5499299637465967E+21</v>
      </c>
    </row>
    <row r="705" spans="1:6">
      <c r="A705" s="5">
        <v>861</v>
      </c>
      <c r="B705" s="6">
        <v>0.98678999999999994</v>
      </c>
      <c r="C705" s="7">
        <f t="shared" si="43"/>
        <v>4.2742035919106555E+18</v>
      </c>
      <c r="D705">
        <f t="shared" si="40"/>
        <v>1.4401858304297328</v>
      </c>
      <c r="E705" s="7">
        <f t="shared" si="41"/>
        <v>589.94205612096778</v>
      </c>
      <c r="F705" s="7">
        <f t="shared" si="42"/>
        <v>2.5552878072248381E+21</v>
      </c>
    </row>
    <row r="706" spans="1:6">
      <c r="A706" s="5">
        <v>862</v>
      </c>
      <c r="B706" s="6">
        <v>0.99448999999999999</v>
      </c>
      <c r="C706" s="7">
        <f t="shared" si="43"/>
        <v>4.3125585068920412E+18</v>
      </c>
      <c r="D706">
        <f t="shared" si="40"/>
        <v>1.4385150812064966</v>
      </c>
      <c r="E706" s="7">
        <f t="shared" si="41"/>
        <v>595.92728029032253</v>
      </c>
      <c r="F706" s="7">
        <f t="shared" si="42"/>
        <v>2.584210260641201E+21</v>
      </c>
    </row>
    <row r="707" spans="1:6">
      <c r="A707" s="5">
        <v>863</v>
      </c>
      <c r="B707" s="6">
        <v>1.0004999999999999</v>
      </c>
      <c r="C707" s="7">
        <f t="shared" si="43"/>
        <v>4.3436537881074555E+18</v>
      </c>
      <c r="D707">
        <f t="shared" si="40"/>
        <v>1.436848203939745</v>
      </c>
      <c r="E707" s="7">
        <f t="shared" si="41"/>
        <v>600.92047137096768</v>
      </c>
      <c r="F707" s="7">
        <f t="shared" si="42"/>
        <v>2.6088860388024207E+21</v>
      </c>
    </row>
    <row r="708" spans="1:6">
      <c r="A708" s="5">
        <v>864</v>
      </c>
      <c r="B708" s="6">
        <v>0.97916000000000003</v>
      </c>
      <c r="C708" s="7">
        <f t="shared" si="43"/>
        <v>4.2559323875641421E+18</v>
      </c>
      <c r="D708">
        <f t="shared" ref="D708:D771" si="44">1240/A708</f>
        <v>1.4351851851851851</v>
      </c>
      <c r="E708" s="7">
        <f t="shared" ref="E708:E771" si="45">B708*(A708/D708)</f>
        <v>589.4669543225807</v>
      </c>
      <c r="F708" s="7">
        <f t="shared" ref="F708:F771" si="46">C708*(A708/D708)</f>
        <v>2.5621262125702274E+21</v>
      </c>
    </row>
    <row r="709" spans="1:6">
      <c r="A709" s="5">
        <v>865</v>
      </c>
      <c r="B709" s="6">
        <v>0.96323999999999999</v>
      </c>
      <c r="C709" s="7">
        <f t="shared" ref="C709:C772" si="47">B709/(6.626E-34*300000000/A709)*0.000000001</f>
        <v>4.1915816480531241E+18</v>
      </c>
      <c r="D709">
        <f t="shared" si="44"/>
        <v>1.4335260115606936</v>
      </c>
      <c r="E709" s="7">
        <f t="shared" si="45"/>
        <v>581.22600725806444</v>
      </c>
      <c r="F709" s="7">
        <f t="shared" si="46"/>
        <v>2.5292307892052809E+21</v>
      </c>
    </row>
    <row r="710" spans="1:6">
      <c r="A710" s="5">
        <v>866</v>
      </c>
      <c r="B710" s="6">
        <v>0.84899999999999998</v>
      </c>
      <c r="C710" s="7">
        <f t="shared" si="47"/>
        <v>3.6987322668276485E+18</v>
      </c>
      <c r="D710">
        <f t="shared" si="44"/>
        <v>1.4318706697459584</v>
      </c>
      <c r="E710" s="7">
        <f t="shared" si="45"/>
        <v>513.47793870967735</v>
      </c>
      <c r="F710" s="7">
        <f t="shared" si="46"/>
        <v>2.2370052063717708E+21</v>
      </c>
    </row>
    <row r="711" spans="1:6">
      <c r="A711" s="5">
        <v>867</v>
      </c>
      <c r="B711" s="6">
        <v>0.91546000000000005</v>
      </c>
      <c r="C711" s="7">
        <f t="shared" si="47"/>
        <v>3.9928756414126177E+18</v>
      </c>
      <c r="D711">
        <f t="shared" si="44"/>
        <v>1.4302191464821223</v>
      </c>
      <c r="E711" s="7">
        <f t="shared" si="45"/>
        <v>554.95259027419354</v>
      </c>
      <c r="F711" s="7">
        <f t="shared" si="46"/>
        <v>2.4204844338853299E+21</v>
      </c>
    </row>
    <row r="712" spans="1:6">
      <c r="A712" s="5">
        <v>868</v>
      </c>
      <c r="B712" s="6">
        <v>0.95920000000000005</v>
      </c>
      <c r="C712" s="7">
        <f t="shared" si="47"/>
        <v>4.1884777140557404E+18</v>
      </c>
      <c r="D712">
        <f t="shared" si="44"/>
        <v>1.4285714285714286</v>
      </c>
      <c r="E712" s="7">
        <f t="shared" si="45"/>
        <v>582.80992000000003</v>
      </c>
      <c r="F712" s="7">
        <f t="shared" si="46"/>
        <v>2.5449190590602679E+21</v>
      </c>
    </row>
    <row r="713" spans="1:6">
      <c r="A713" s="5">
        <v>869</v>
      </c>
      <c r="B713" s="6">
        <v>0.94955999999999996</v>
      </c>
      <c r="C713" s="7">
        <f t="shared" si="47"/>
        <v>4.1511602776939331E+18</v>
      </c>
      <c r="D713">
        <f t="shared" si="44"/>
        <v>1.42692750287687</v>
      </c>
      <c r="E713" s="7">
        <f t="shared" si="45"/>
        <v>578.28280577419355</v>
      </c>
      <c r="F713" s="7">
        <f t="shared" si="46"/>
        <v>2.5280599568255067E+21</v>
      </c>
    </row>
    <row r="714" spans="1:6">
      <c r="A714" s="5">
        <v>870</v>
      </c>
      <c r="B714" s="6">
        <v>0.96755000000000002</v>
      </c>
      <c r="C714" s="7">
        <f t="shared" si="47"/>
        <v>4.2346740114699674E+18</v>
      </c>
      <c r="D714">
        <f t="shared" si="44"/>
        <v>1.4252873563218391</v>
      </c>
      <c r="E714" s="7">
        <f t="shared" si="45"/>
        <v>590.59564112903229</v>
      </c>
      <c r="F714" s="7">
        <f t="shared" si="46"/>
        <v>2.5848586768400148E+21</v>
      </c>
    </row>
    <row r="715" spans="1:6">
      <c r="A715" s="5">
        <v>871</v>
      </c>
      <c r="B715" s="6">
        <v>0.95387</v>
      </c>
      <c r="C715" s="7">
        <f t="shared" si="47"/>
        <v>4.1795994063789112E+18</v>
      </c>
      <c r="D715">
        <f t="shared" si="44"/>
        <v>1.423650975889782</v>
      </c>
      <c r="E715" s="7">
        <f t="shared" si="45"/>
        <v>583.58458924999991</v>
      </c>
      <c r="F715" s="7">
        <f t="shared" si="46"/>
        <v>2.5571092526247607E+21</v>
      </c>
    </row>
    <row r="716" spans="1:6">
      <c r="A716" s="5">
        <v>872</v>
      </c>
      <c r="B716" s="6">
        <v>0.96686000000000005</v>
      </c>
      <c r="C716" s="7">
        <f t="shared" si="47"/>
        <v>4.2413820303853512E+18</v>
      </c>
      <c r="D716">
        <f t="shared" si="44"/>
        <v>1.4220183486238531</v>
      </c>
      <c r="E716" s="7">
        <f t="shared" si="45"/>
        <v>592.89102761290326</v>
      </c>
      <c r="F716" s="7">
        <f t="shared" si="46"/>
        <v>2.6008701885423671E+21</v>
      </c>
    </row>
    <row r="717" spans="1:6">
      <c r="A717" s="5">
        <v>873</v>
      </c>
      <c r="B717" s="6">
        <v>0.95721000000000001</v>
      </c>
      <c r="C717" s="7">
        <f t="shared" si="47"/>
        <v>4.2038652278901304E+18</v>
      </c>
      <c r="D717">
        <f t="shared" si="44"/>
        <v>1.4203894616265751</v>
      </c>
      <c r="E717" s="7">
        <f t="shared" si="45"/>
        <v>588.32056458870966</v>
      </c>
      <c r="F717" s="7">
        <f t="shared" si="46"/>
        <v>2.5837803244086105E+21</v>
      </c>
    </row>
    <row r="718" spans="1:6">
      <c r="A718" s="5">
        <v>874</v>
      </c>
      <c r="B718" s="6">
        <v>0.94042000000000003</v>
      </c>
      <c r="C718" s="7">
        <f t="shared" si="47"/>
        <v>4.1348580340074455E+18</v>
      </c>
      <c r="D718">
        <f t="shared" si="44"/>
        <v>1.4187643020594967</v>
      </c>
      <c r="E718" s="7">
        <f t="shared" si="45"/>
        <v>579.326022516129</v>
      </c>
      <c r="F718" s="7">
        <f t="shared" si="46"/>
        <v>2.54719259321409E+21</v>
      </c>
    </row>
    <row r="719" spans="1:6">
      <c r="A719" s="5">
        <v>875</v>
      </c>
      <c r="B719" s="6">
        <v>0.92686999999999997</v>
      </c>
      <c r="C719" s="7">
        <f t="shared" si="47"/>
        <v>4.0799439078378107E+18</v>
      </c>
      <c r="D719">
        <f t="shared" si="44"/>
        <v>1.417142857142857</v>
      </c>
      <c r="E719" s="7">
        <f t="shared" si="45"/>
        <v>572.28616431451621</v>
      </c>
      <c r="F719" s="7">
        <f t="shared" si="46"/>
        <v>2.5191185922889713E+21</v>
      </c>
    </row>
    <row r="720" spans="1:6">
      <c r="A720" s="5">
        <v>876</v>
      </c>
      <c r="B720" s="6">
        <v>0.95277000000000001</v>
      </c>
      <c r="C720" s="7">
        <f t="shared" si="47"/>
        <v>4.1987449441593723E+18</v>
      </c>
      <c r="D720">
        <f t="shared" si="44"/>
        <v>1.4155251141552512</v>
      </c>
      <c r="E720" s="7">
        <f t="shared" si="45"/>
        <v>589.62325122580648</v>
      </c>
      <c r="F720" s="7">
        <f t="shared" si="46"/>
        <v>2.5984000808622925E+21</v>
      </c>
    </row>
    <row r="721" spans="1:6">
      <c r="A721" s="5">
        <v>877</v>
      </c>
      <c r="B721" s="6">
        <v>0.95615000000000006</v>
      </c>
      <c r="C721" s="7">
        <f t="shared" si="47"/>
        <v>4.2184502968105452E+18</v>
      </c>
      <c r="D721">
        <f t="shared" si="44"/>
        <v>1.4139110604332954</v>
      </c>
      <c r="E721" s="7">
        <f t="shared" si="45"/>
        <v>593.06668818548394</v>
      </c>
      <c r="F721" s="7">
        <f t="shared" si="46"/>
        <v>2.6165584341416112E+21</v>
      </c>
    </row>
    <row r="722" spans="1:6">
      <c r="A722" s="5">
        <v>878</v>
      </c>
      <c r="B722" s="6">
        <v>0.95237000000000005</v>
      </c>
      <c r="C722" s="7">
        <f t="shared" si="47"/>
        <v>4.2065643424891848E+18</v>
      </c>
      <c r="D722">
        <f t="shared" si="44"/>
        <v>1.4123006833712983</v>
      </c>
      <c r="E722" s="7">
        <f t="shared" si="45"/>
        <v>592.06999603225813</v>
      </c>
      <c r="F722" s="7">
        <f t="shared" si="46"/>
        <v>2.6151396343511557E+21</v>
      </c>
    </row>
    <row r="723" spans="1:6">
      <c r="A723" s="5">
        <v>879</v>
      </c>
      <c r="B723" s="6">
        <v>0.93655999999999995</v>
      </c>
      <c r="C723" s="7">
        <f t="shared" si="47"/>
        <v>4.1414440084515543E+18</v>
      </c>
      <c r="D723">
        <f t="shared" si="44"/>
        <v>1.4106939704209329</v>
      </c>
      <c r="E723" s="7">
        <f t="shared" si="45"/>
        <v>583.56827012903227</v>
      </c>
      <c r="F723" s="7">
        <f t="shared" si="46"/>
        <v>2.5805237420435623E+21</v>
      </c>
    </row>
    <row r="724" spans="1:6">
      <c r="A724" s="5">
        <v>880</v>
      </c>
      <c r="B724" s="6">
        <v>0.93957000000000002</v>
      </c>
      <c r="C724" s="7">
        <f t="shared" si="47"/>
        <v>4.1594808330817987E+18</v>
      </c>
      <c r="D724">
        <f t="shared" si="44"/>
        <v>1.4090909090909092</v>
      </c>
      <c r="E724" s="7">
        <f t="shared" si="45"/>
        <v>586.77661935483866</v>
      </c>
      <c r="F724" s="7">
        <f t="shared" si="46"/>
        <v>2.5976628686601165E+21</v>
      </c>
    </row>
    <row r="725" spans="1:6">
      <c r="A725" s="5">
        <v>881</v>
      </c>
      <c r="B725" s="6">
        <v>0.90861000000000003</v>
      </c>
      <c r="C725" s="7">
        <f t="shared" si="47"/>
        <v>4.0269916993661338E+18</v>
      </c>
      <c r="D725">
        <f t="shared" si="44"/>
        <v>1.4074914869466515</v>
      </c>
      <c r="E725" s="7">
        <f t="shared" si="45"/>
        <v>568.73197275000007</v>
      </c>
      <c r="F725" s="7">
        <f t="shared" si="46"/>
        <v>2.520640245461063E+21</v>
      </c>
    </row>
    <row r="726" spans="1:6">
      <c r="A726" s="5">
        <v>882</v>
      </c>
      <c r="B726" s="6">
        <v>0.93245</v>
      </c>
      <c r="C726" s="7">
        <f t="shared" si="47"/>
        <v>4.1373422879565348E+18</v>
      </c>
      <c r="D726">
        <f t="shared" si="44"/>
        <v>1.4058956916099774</v>
      </c>
      <c r="E726" s="7">
        <f t="shared" si="45"/>
        <v>584.98002725806452</v>
      </c>
      <c r="F726" s="7">
        <f t="shared" si="46"/>
        <v>2.5955950500131446E+21</v>
      </c>
    </row>
    <row r="727" spans="1:6">
      <c r="A727" s="5">
        <v>883</v>
      </c>
      <c r="B727" s="6">
        <v>0.92927000000000004</v>
      </c>
      <c r="C727" s="7">
        <f t="shared" si="47"/>
        <v>4.1279072844350536E+18</v>
      </c>
      <c r="D727">
        <f t="shared" si="44"/>
        <v>1.4043035107587769</v>
      </c>
      <c r="E727" s="7">
        <f t="shared" si="45"/>
        <v>584.30773954032259</v>
      </c>
      <c r="F727" s="7">
        <f t="shared" si="46"/>
        <v>2.5955515344305505E+21</v>
      </c>
    </row>
    <row r="728" spans="1:6">
      <c r="A728" s="5">
        <v>884</v>
      </c>
      <c r="B728" s="6">
        <v>0.93305000000000005</v>
      </c>
      <c r="C728" s="7">
        <f t="shared" si="47"/>
        <v>4.1493922929872225E+18</v>
      </c>
      <c r="D728">
        <f t="shared" si="44"/>
        <v>1.4027149321266967</v>
      </c>
      <c r="E728" s="7">
        <f t="shared" si="45"/>
        <v>588.01412967741942</v>
      </c>
      <c r="F728" s="7">
        <f t="shared" si="46"/>
        <v>2.6149737933134055E+21</v>
      </c>
    </row>
    <row r="729" spans="1:6">
      <c r="A729" s="5">
        <v>885</v>
      </c>
      <c r="B729" s="6">
        <v>0.94423000000000001</v>
      </c>
      <c r="C729" s="7">
        <f t="shared" si="47"/>
        <v>4.2038613039541207E+18</v>
      </c>
      <c r="D729">
        <f t="shared" si="44"/>
        <v>1.4011299435028248</v>
      </c>
      <c r="E729" s="7">
        <f t="shared" si="45"/>
        <v>596.40688850806453</v>
      </c>
      <c r="F729" s="7">
        <f t="shared" si="46"/>
        <v>2.6552977982173112E+21</v>
      </c>
    </row>
    <row r="730" spans="1:6">
      <c r="A730" s="5">
        <v>886</v>
      </c>
      <c r="B730" s="6">
        <v>0.90751999999999999</v>
      </c>
      <c r="C730" s="7">
        <f t="shared" si="47"/>
        <v>4.0449880269644841E+18</v>
      </c>
      <c r="D730">
        <f t="shared" si="44"/>
        <v>1.399548532731377</v>
      </c>
      <c r="E730" s="7">
        <f t="shared" si="45"/>
        <v>574.51578219354838</v>
      </c>
      <c r="F730" s="7">
        <f t="shared" si="46"/>
        <v>2.560725339689526E+21</v>
      </c>
    </row>
    <row r="731" spans="1:6">
      <c r="A731" s="5">
        <v>887</v>
      </c>
      <c r="B731" s="6">
        <v>0.91061999999999999</v>
      </c>
      <c r="C731" s="7">
        <f t="shared" si="47"/>
        <v>4.0633863567763364E+18</v>
      </c>
      <c r="D731">
        <f t="shared" si="44"/>
        <v>1.3979706877113867</v>
      </c>
      <c r="E731" s="7">
        <f t="shared" si="45"/>
        <v>577.78031191935486</v>
      </c>
      <c r="F731" s="7">
        <f t="shared" si="46"/>
        <v>2.5781825972052914E+21</v>
      </c>
    </row>
    <row r="732" spans="1:6">
      <c r="A732" s="5">
        <v>888</v>
      </c>
      <c r="B732" s="6">
        <v>0.92227999999999999</v>
      </c>
      <c r="C732" s="7">
        <f t="shared" si="47"/>
        <v>4.1200555387865989E+18</v>
      </c>
      <c r="D732">
        <f t="shared" si="44"/>
        <v>1.3963963963963963</v>
      </c>
      <c r="E732" s="7">
        <f t="shared" si="45"/>
        <v>586.49867767741944</v>
      </c>
      <c r="F732" s="7">
        <f t="shared" si="46"/>
        <v>2.6200363506265647E+21</v>
      </c>
    </row>
    <row r="733" spans="1:6">
      <c r="A733" s="5">
        <v>889</v>
      </c>
      <c r="B733" s="6">
        <v>0.93454999999999999</v>
      </c>
      <c r="C733" s="7">
        <f t="shared" si="47"/>
        <v>4.1795701277794555E+18</v>
      </c>
      <c r="D733">
        <f t="shared" si="44"/>
        <v>1.3948256467941507</v>
      </c>
      <c r="E733" s="7">
        <f t="shared" si="45"/>
        <v>595.64071818548393</v>
      </c>
      <c r="F733" s="7">
        <f t="shared" si="46"/>
        <v>2.6638726152877318E+21</v>
      </c>
    </row>
    <row r="734" spans="1:6">
      <c r="A734" s="5">
        <v>890</v>
      </c>
      <c r="B734" s="6">
        <v>0.92393000000000003</v>
      </c>
      <c r="C734" s="7">
        <f t="shared" si="47"/>
        <v>4.1367225072944968E+18</v>
      </c>
      <c r="D734">
        <f t="shared" si="44"/>
        <v>1.3932584269662922</v>
      </c>
      <c r="E734" s="7">
        <f t="shared" si="45"/>
        <v>590.19754274193542</v>
      </c>
      <c r="F734" s="7">
        <f t="shared" si="46"/>
        <v>2.6424983048612668E+21</v>
      </c>
    </row>
    <row r="735" spans="1:6">
      <c r="A735" s="5">
        <v>891</v>
      </c>
      <c r="B735" s="6">
        <v>0.92584</v>
      </c>
      <c r="C735" s="7">
        <f t="shared" si="47"/>
        <v>4.1499317838816783E+18</v>
      </c>
      <c r="D735">
        <f t="shared" si="44"/>
        <v>1.3916947250280585</v>
      </c>
      <c r="E735" s="7">
        <f t="shared" si="45"/>
        <v>592.74740729032249</v>
      </c>
      <c r="F735" s="7">
        <f t="shared" si="46"/>
        <v>2.6568967697740081E+21</v>
      </c>
    </row>
    <row r="736" spans="1:6">
      <c r="A736" s="5">
        <v>892</v>
      </c>
      <c r="B736" s="6">
        <v>0.90881000000000001</v>
      </c>
      <c r="C736" s="7">
        <f t="shared" si="47"/>
        <v>4.0781694335446221E+18</v>
      </c>
      <c r="D736">
        <f t="shared" si="44"/>
        <v>1.3901345291479821</v>
      </c>
      <c r="E736" s="7">
        <f t="shared" si="45"/>
        <v>583.15112890322575</v>
      </c>
      <c r="F736" s="7">
        <f t="shared" si="46"/>
        <v>2.6168166162676192E+21</v>
      </c>
    </row>
    <row r="737" spans="1:6">
      <c r="A737" s="5">
        <v>893</v>
      </c>
      <c r="B737" s="6">
        <v>0.87326999999999999</v>
      </c>
      <c r="C737" s="7">
        <f t="shared" si="47"/>
        <v>3.9230813462118927E+18</v>
      </c>
      <c r="D737">
        <f t="shared" si="44"/>
        <v>1.3885778275475924</v>
      </c>
      <c r="E737" s="7">
        <f t="shared" si="45"/>
        <v>561.60345825000002</v>
      </c>
      <c r="F737" s="7">
        <f t="shared" si="46"/>
        <v>2.5229494326252641E+21</v>
      </c>
    </row>
    <row r="738" spans="1:6">
      <c r="A738" s="5">
        <v>894</v>
      </c>
      <c r="B738" s="6">
        <v>0.85129999999999995</v>
      </c>
      <c r="C738" s="7">
        <f t="shared" si="47"/>
        <v>3.8286658617567155E+18</v>
      </c>
      <c r="D738">
        <f t="shared" si="44"/>
        <v>1.3870246085011186</v>
      </c>
      <c r="E738" s="7">
        <f t="shared" si="45"/>
        <v>548.70129580645153</v>
      </c>
      <c r="F738" s="7">
        <f t="shared" si="46"/>
        <v>2.4677480553927342E+21</v>
      </c>
    </row>
    <row r="739" spans="1:6">
      <c r="A739" s="5">
        <v>895</v>
      </c>
      <c r="B739" s="6">
        <v>0.81357000000000002</v>
      </c>
      <c r="C739" s="7">
        <f t="shared" si="47"/>
        <v>3.6630704799275581E+18</v>
      </c>
      <c r="D739">
        <f t="shared" si="44"/>
        <v>1.3854748603351956</v>
      </c>
      <c r="E739" s="7">
        <f t="shared" si="45"/>
        <v>525.55637842741942</v>
      </c>
      <c r="F739" s="7">
        <f t="shared" si="46"/>
        <v>2.3662992186967521E+21</v>
      </c>
    </row>
    <row r="740" spans="1:6">
      <c r="A740" s="5">
        <v>896</v>
      </c>
      <c r="B740" s="6">
        <v>0.76253000000000004</v>
      </c>
      <c r="C740" s="7">
        <f t="shared" si="47"/>
        <v>3.4371007143575818E+18</v>
      </c>
      <c r="D740">
        <f t="shared" si="44"/>
        <v>1.3839285714285714</v>
      </c>
      <c r="E740" s="7">
        <f t="shared" si="45"/>
        <v>493.68651974193557</v>
      </c>
      <c r="F740" s="7">
        <f t="shared" si="46"/>
        <v>2.225289876691691E+21</v>
      </c>
    </row>
    <row r="741" spans="1:6">
      <c r="A741" s="5">
        <v>897</v>
      </c>
      <c r="B741" s="6">
        <v>0.66566000000000003</v>
      </c>
      <c r="C741" s="7">
        <f t="shared" si="47"/>
        <v>3.0038083308179901E+18</v>
      </c>
      <c r="D741">
        <f t="shared" si="44"/>
        <v>1.3823857302118172</v>
      </c>
      <c r="E741" s="7">
        <f t="shared" si="45"/>
        <v>431.93227979032258</v>
      </c>
      <c r="F741" s="7">
        <f t="shared" si="46"/>
        <v>1.9491058203638164E+21</v>
      </c>
    </row>
    <row r="742" spans="1:6">
      <c r="A742" s="5">
        <v>898</v>
      </c>
      <c r="B742" s="6">
        <v>0.71779999999999999</v>
      </c>
      <c r="C742" s="7">
        <f t="shared" si="47"/>
        <v>3.2427024851594726E+18</v>
      </c>
      <c r="D742">
        <f t="shared" si="44"/>
        <v>1.3808463251670378</v>
      </c>
      <c r="E742" s="7">
        <f t="shared" si="45"/>
        <v>466.80386387096775</v>
      </c>
      <c r="F742" s="7">
        <f t="shared" si="46"/>
        <v>2.1088131087439836E+21</v>
      </c>
    </row>
    <row r="743" spans="1:6">
      <c r="A743" s="5">
        <v>899</v>
      </c>
      <c r="B743" s="6">
        <v>0.54871000000000003</v>
      </c>
      <c r="C743" s="7">
        <f t="shared" si="47"/>
        <v>2.4815891437770404E+18</v>
      </c>
      <c r="D743">
        <f t="shared" si="44"/>
        <v>1.3793103448275863</v>
      </c>
      <c r="E743" s="7">
        <f t="shared" si="45"/>
        <v>357.63546024999999</v>
      </c>
      <c r="F743" s="7">
        <f t="shared" si="46"/>
        <v>1.6174377641852805E+21</v>
      </c>
    </row>
    <row r="744" spans="1:6">
      <c r="A744" s="5">
        <v>900</v>
      </c>
      <c r="B744" s="6">
        <v>0.74260000000000004</v>
      </c>
      <c r="C744" s="7">
        <f t="shared" si="47"/>
        <v>3.3622094778146703E+18</v>
      </c>
      <c r="D744">
        <f t="shared" si="44"/>
        <v>1.3777777777777778</v>
      </c>
      <c r="E744" s="7">
        <f t="shared" si="45"/>
        <v>485.08548387096778</v>
      </c>
      <c r="F744" s="7">
        <f t="shared" si="46"/>
        <v>2.1962819976047443E+21</v>
      </c>
    </row>
    <row r="745" spans="1:6">
      <c r="A745" s="5">
        <v>901</v>
      </c>
      <c r="B745" s="6">
        <v>0.59933000000000003</v>
      </c>
      <c r="C745" s="7">
        <f t="shared" si="47"/>
        <v>2.7165526209880269E+18</v>
      </c>
      <c r="D745">
        <f t="shared" si="44"/>
        <v>1.3762486126526081</v>
      </c>
      <c r="E745" s="7">
        <f t="shared" si="45"/>
        <v>392.36830107258072</v>
      </c>
      <c r="F745" s="7">
        <f t="shared" si="46"/>
        <v>1.7784678502183076E+21</v>
      </c>
    </row>
    <row r="746" spans="1:6">
      <c r="A746" s="5">
        <v>902</v>
      </c>
      <c r="B746" s="6">
        <v>0.66791</v>
      </c>
      <c r="C746" s="7">
        <f t="shared" si="47"/>
        <v>3.030761746654593E+18</v>
      </c>
      <c r="D746">
        <f t="shared" si="44"/>
        <v>1.3747228381374723</v>
      </c>
      <c r="E746" s="7">
        <f t="shared" si="45"/>
        <v>438.23729648387098</v>
      </c>
      <c r="F746" s="7">
        <f t="shared" si="46"/>
        <v>1.988580548488035E+21</v>
      </c>
    </row>
    <row r="747" spans="1:6">
      <c r="A747" s="5">
        <v>903</v>
      </c>
      <c r="B747" s="6">
        <v>0.68889</v>
      </c>
      <c r="C747" s="7">
        <f t="shared" si="47"/>
        <v>3.1294278599456691E+18</v>
      </c>
      <c r="D747">
        <f t="shared" si="44"/>
        <v>1.3732004429678848</v>
      </c>
      <c r="E747" s="7">
        <f t="shared" si="45"/>
        <v>453.00573065322584</v>
      </c>
      <c r="F747" s="7">
        <f t="shared" si="46"/>
        <v>2.0578739047180953E+21</v>
      </c>
    </row>
    <row r="748" spans="1:6">
      <c r="A748" s="5">
        <v>904</v>
      </c>
      <c r="B748" s="6">
        <v>0.84457000000000004</v>
      </c>
      <c r="C748" s="7">
        <f t="shared" si="47"/>
        <v>3.8408858034007455E+18</v>
      </c>
      <c r="D748">
        <f t="shared" si="44"/>
        <v>1.3716814159292035</v>
      </c>
      <c r="E748" s="7">
        <f t="shared" si="45"/>
        <v>556.60977187096785</v>
      </c>
      <c r="F748" s="7">
        <f t="shared" si="46"/>
        <v>2.5313172037999547E+21</v>
      </c>
    </row>
    <row r="749" spans="1:6">
      <c r="A749" s="5">
        <v>905</v>
      </c>
      <c r="B749" s="6">
        <v>0.81708999999999998</v>
      </c>
      <c r="C749" s="7">
        <f t="shared" si="47"/>
        <v>3.7200243988328806E+18</v>
      </c>
      <c r="D749">
        <f t="shared" si="44"/>
        <v>1.3701657458563536</v>
      </c>
      <c r="E749" s="7">
        <f t="shared" si="45"/>
        <v>539.69123971774195</v>
      </c>
      <c r="F749" s="7">
        <f t="shared" si="46"/>
        <v>2.4570911155275002E+21</v>
      </c>
    </row>
    <row r="750" spans="1:6">
      <c r="A750" s="5">
        <v>906</v>
      </c>
      <c r="B750" s="6">
        <v>0.77558000000000005</v>
      </c>
      <c r="C750" s="7">
        <f t="shared" si="47"/>
        <v>3.5349405372773924E+18</v>
      </c>
      <c r="D750">
        <f t="shared" si="44"/>
        <v>1.3686534216335542</v>
      </c>
      <c r="E750" s="7">
        <f t="shared" si="45"/>
        <v>513.4064394193548</v>
      </c>
      <c r="F750" s="7">
        <f t="shared" si="46"/>
        <v>2.3400052023037301E+21</v>
      </c>
    </row>
    <row r="751" spans="1:6">
      <c r="A751" s="5">
        <v>907</v>
      </c>
      <c r="B751" s="6">
        <v>0.63854</v>
      </c>
      <c r="C751" s="7">
        <f t="shared" si="47"/>
        <v>2.9135515645437169E+18</v>
      </c>
      <c r="D751">
        <f t="shared" si="44"/>
        <v>1.3671444321940462</v>
      </c>
      <c r="E751" s="7">
        <f t="shared" si="45"/>
        <v>423.62442940322586</v>
      </c>
      <c r="F751" s="7">
        <f t="shared" si="46"/>
        <v>1.9329276459841324E+21</v>
      </c>
    </row>
    <row r="752" spans="1:6">
      <c r="A752" s="5">
        <v>908</v>
      </c>
      <c r="B752" s="6">
        <v>0.65217000000000003</v>
      </c>
      <c r="C752" s="7">
        <f t="shared" si="47"/>
        <v>2.9790238454572897E+18</v>
      </c>
      <c r="D752">
        <f t="shared" si="44"/>
        <v>1.3656387665198237</v>
      </c>
      <c r="E752" s="7">
        <f t="shared" si="45"/>
        <v>433.62152167741937</v>
      </c>
      <c r="F752" s="7">
        <f t="shared" si="46"/>
        <v>1.9807241255815314E+21</v>
      </c>
    </row>
    <row r="753" spans="1:6">
      <c r="A753" s="5">
        <v>909</v>
      </c>
      <c r="B753" s="6">
        <v>0.70430999999999999</v>
      </c>
      <c r="C753" s="7">
        <f t="shared" si="47"/>
        <v>3.2207354361605801E+18</v>
      </c>
      <c r="D753">
        <f t="shared" si="44"/>
        <v>1.3641364136413641</v>
      </c>
      <c r="E753" s="7">
        <f t="shared" si="45"/>
        <v>469.3209444435484</v>
      </c>
      <c r="F753" s="7">
        <f t="shared" si="46"/>
        <v>2.1461552394566131E+21</v>
      </c>
    </row>
    <row r="754" spans="1:6">
      <c r="A754" s="5">
        <v>910</v>
      </c>
      <c r="B754" s="6">
        <v>0.62466999999999995</v>
      </c>
      <c r="C754" s="7">
        <f t="shared" si="47"/>
        <v>2.8596926250125768E+18</v>
      </c>
      <c r="D754">
        <f t="shared" si="44"/>
        <v>1.3626373626373627</v>
      </c>
      <c r="E754" s="7">
        <f t="shared" si="45"/>
        <v>417.16873145161281</v>
      </c>
      <c r="F754" s="7">
        <f t="shared" si="46"/>
        <v>1.9097673086878343E+21</v>
      </c>
    </row>
    <row r="755" spans="1:6">
      <c r="A755" s="5">
        <v>911</v>
      </c>
      <c r="B755" s="6">
        <v>0.66808000000000001</v>
      </c>
      <c r="C755" s="7">
        <f t="shared" si="47"/>
        <v>3.0617812657208975E+18</v>
      </c>
      <c r="D755">
        <f t="shared" si="44"/>
        <v>1.3611416026344676</v>
      </c>
      <c r="E755" s="7">
        <f t="shared" si="45"/>
        <v>447.14001748387096</v>
      </c>
      <c r="F755" s="7">
        <f t="shared" si="46"/>
        <v>2.0492230401841556E+21</v>
      </c>
    </row>
    <row r="756" spans="1:6">
      <c r="A756" s="5">
        <v>912</v>
      </c>
      <c r="B756" s="6">
        <v>0.68893000000000004</v>
      </c>
      <c r="C756" s="7">
        <f t="shared" si="47"/>
        <v>3.1608016903108961E+18</v>
      </c>
      <c r="D756">
        <f t="shared" si="44"/>
        <v>1.3596491228070176</v>
      </c>
      <c r="E756" s="7">
        <f t="shared" si="45"/>
        <v>462.10757574193548</v>
      </c>
      <c r="F756" s="7">
        <f t="shared" si="46"/>
        <v>2.1201434202467305E+21</v>
      </c>
    </row>
    <row r="757" spans="1:6">
      <c r="A757" s="5">
        <v>913</v>
      </c>
      <c r="B757" s="6">
        <v>0.62834000000000001</v>
      </c>
      <c r="C757" s="7">
        <f t="shared" si="47"/>
        <v>2.8859765569976858E+18</v>
      </c>
      <c r="D757">
        <f t="shared" si="44"/>
        <v>1.3581599123767798</v>
      </c>
      <c r="E757" s="7">
        <f t="shared" si="45"/>
        <v>422.39092375806456</v>
      </c>
      <c r="F757" s="7">
        <f t="shared" si="46"/>
        <v>1.9400488650322613E+21</v>
      </c>
    </row>
    <row r="758" spans="1:6">
      <c r="A758" s="5">
        <v>914</v>
      </c>
      <c r="B758" s="6">
        <v>0.62648999999999999</v>
      </c>
      <c r="C758" s="7">
        <f t="shared" si="47"/>
        <v>2.8806311500150922E+18</v>
      </c>
      <c r="D758">
        <f t="shared" si="44"/>
        <v>1.3566739606126914</v>
      </c>
      <c r="E758" s="7">
        <f t="shared" si="45"/>
        <v>422.07035487096778</v>
      </c>
      <c r="F758" s="7">
        <f t="shared" si="46"/>
        <v>1.9406997904822646E+21</v>
      </c>
    </row>
    <row r="759" spans="1:6">
      <c r="A759" s="5">
        <v>915</v>
      </c>
      <c r="B759" s="6">
        <v>0.67835999999999996</v>
      </c>
      <c r="C759" s="7">
        <f t="shared" si="47"/>
        <v>3.1225445215816479E+18</v>
      </c>
      <c r="D759">
        <f t="shared" si="44"/>
        <v>1.355191256830601</v>
      </c>
      <c r="E759" s="7">
        <f t="shared" si="45"/>
        <v>458.01608951612906</v>
      </c>
      <c r="F759" s="7">
        <f t="shared" si="46"/>
        <v>2.1082841428074155E+21</v>
      </c>
    </row>
    <row r="760" spans="1:6">
      <c r="A760" s="5">
        <v>916</v>
      </c>
      <c r="B760" s="6">
        <v>0.57645999999999997</v>
      </c>
      <c r="C760" s="7">
        <f t="shared" si="47"/>
        <v>2.6563907837810642E+18</v>
      </c>
      <c r="D760">
        <f t="shared" si="44"/>
        <v>1.3537117903930131</v>
      </c>
      <c r="E760" s="7">
        <f t="shared" si="45"/>
        <v>390.06630787096771</v>
      </c>
      <c r="F760" s="7">
        <f t="shared" si="46"/>
        <v>1.7974682463517779E+21</v>
      </c>
    </row>
    <row r="761" spans="1:6">
      <c r="A761" s="5">
        <v>917</v>
      </c>
      <c r="B761" s="6">
        <v>0.73016999999999999</v>
      </c>
      <c r="C761" s="7">
        <f t="shared" si="47"/>
        <v>3.3683765469363118E+18</v>
      </c>
      <c r="D761">
        <f t="shared" si="44"/>
        <v>1.3522355507088331</v>
      </c>
      <c r="E761" s="7">
        <f t="shared" si="45"/>
        <v>495.15477510483879</v>
      </c>
      <c r="F761" s="7">
        <f t="shared" si="46"/>
        <v>2.2842183759489747E+21</v>
      </c>
    </row>
    <row r="762" spans="1:6">
      <c r="A762" s="5">
        <v>918</v>
      </c>
      <c r="B762" s="6">
        <v>0.59270999999999996</v>
      </c>
      <c r="C762" s="7">
        <f t="shared" si="47"/>
        <v>2.7372360398430423E+18</v>
      </c>
      <c r="D762">
        <f t="shared" si="44"/>
        <v>1.3507625272331154</v>
      </c>
      <c r="E762" s="7">
        <f t="shared" si="45"/>
        <v>402.81527583870968</v>
      </c>
      <c r="F762" s="7">
        <f t="shared" si="46"/>
        <v>1.8602697616457162E+21</v>
      </c>
    </row>
    <row r="763" spans="1:6">
      <c r="A763" s="5">
        <v>919</v>
      </c>
      <c r="B763" s="6">
        <v>0.73877000000000004</v>
      </c>
      <c r="C763" s="7">
        <f t="shared" si="47"/>
        <v>3.4154825938223165E+18</v>
      </c>
      <c r="D763">
        <f t="shared" si="44"/>
        <v>1.3492927094668117</v>
      </c>
      <c r="E763" s="7">
        <f t="shared" si="45"/>
        <v>503.17445965322582</v>
      </c>
      <c r="F763" s="7">
        <f t="shared" si="46"/>
        <v>2.32627693138804E+21</v>
      </c>
    </row>
    <row r="764" spans="1:6">
      <c r="A764" s="5">
        <v>920</v>
      </c>
      <c r="B764" s="6">
        <v>0.74414000000000002</v>
      </c>
      <c r="C764" s="7">
        <f t="shared" si="47"/>
        <v>3.444052721601771E+18</v>
      </c>
      <c r="D764">
        <f t="shared" si="44"/>
        <v>1.3478260869565217</v>
      </c>
      <c r="E764" s="7">
        <f t="shared" si="45"/>
        <v>507.93556129032265</v>
      </c>
      <c r="F764" s="7">
        <f t="shared" si="46"/>
        <v>2.3508437286804348E+21</v>
      </c>
    </row>
    <row r="765" spans="1:6">
      <c r="A765" s="5">
        <v>921</v>
      </c>
      <c r="B765" s="6">
        <v>0.78049000000000002</v>
      </c>
      <c r="C765" s="7">
        <f t="shared" si="47"/>
        <v>3.6162153637186842E+18</v>
      </c>
      <c r="D765">
        <f t="shared" si="44"/>
        <v>1.3463626492942453</v>
      </c>
      <c r="E765" s="7">
        <f t="shared" si="45"/>
        <v>533.90614362096778</v>
      </c>
      <c r="F765" s="7">
        <f t="shared" si="46"/>
        <v>2.4737275293033069E+21</v>
      </c>
    </row>
    <row r="766" spans="1:6">
      <c r="A766" s="5">
        <v>922</v>
      </c>
      <c r="B766" s="6">
        <v>0.70025999999999999</v>
      </c>
      <c r="C766" s="7">
        <f t="shared" si="47"/>
        <v>3.2480114699667978E+18</v>
      </c>
      <c r="D766">
        <f t="shared" si="44"/>
        <v>1.3449023861171367</v>
      </c>
      <c r="E766" s="7">
        <f t="shared" si="45"/>
        <v>480.06437245161288</v>
      </c>
      <c r="F766" s="7">
        <f t="shared" si="46"/>
        <v>2.2266795019639154E+21</v>
      </c>
    </row>
    <row r="767" spans="1:6">
      <c r="A767" s="5">
        <v>923</v>
      </c>
      <c r="B767" s="6">
        <v>0.74504000000000004</v>
      </c>
      <c r="C767" s="7">
        <f t="shared" si="47"/>
        <v>3.4594623201529329E+18</v>
      </c>
      <c r="D767">
        <f t="shared" si="44"/>
        <v>1.3434452871072589</v>
      </c>
      <c r="E767" s="7">
        <f t="shared" si="45"/>
        <v>511.87192109677426</v>
      </c>
      <c r="F767" s="7">
        <f t="shared" si="46"/>
        <v>2.3767873185044905E+21</v>
      </c>
    </row>
    <row r="768" spans="1:6">
      <c r="A768" s="5">
        <v>924</v>
      </c>
      <c r="B768" s="6">
        <v>0.72150000000000003</v>
      </c>
      <c r="C768" s="7">
        <f t="shared" si="47"/>
        <v>3.3537881074554788E+18</v>
      </c>
      <c r="D768">
        <f t="shared" si="44"/>
        <v>1.3419913419913421</v>
      </c>
      <c r="E768" s="7">
        <f t="shared" si="45"/>
        <v>496.77369677419352</v>
      </c>
      <c r="F768" s="7">
        <f t="shared" si="46"/>
        <v>2.3091804800249265E+21</v>
      </c>
    </row>
    <row r="769" spans="1:6">
      <c r="A769" s="5">
        <v>925</v>
      </c>
      <c r="B769" s="6">
        <v>0.71109999999999995</v>
      </c>
      <c r="C769" s="7">
        <f t="shared" si="47"/>
        <v>3.3090225374786191E+18</v>
      </c>
      <c r="D769">
        <f t="shared" si="44"/>
        <v>1.3405405405405406</v>
      </c>
      <c r="E769" s="7">
        <f t="shared" si="45"/>
        <v>490.67333669354832</v>
      </c>
      <c r="F769" s="7">
        <f t="shared" si="46"/>
        <v>2.2832922650243092E+21</v>
      </c>
    </row>
    <row r="770" spans="1:6">
      <c r="A770" s="5">
        <v>926</v>
      </c>
      <c r="B770" s="6">
        <v>0.70330999999999999</v>
      </c>
      <c r="C770" s="7">
        <f t="shared" si="47"/>
        <v>3.2763107958547139E+18</v>
      </c>
      <c r="D770">
        <f t="shared" si="44"/>
        <v>1.3390928725701945</v>
      </c>
      <c r="E770" s="7">
        <f t="shared" si="45"/>
        <v>486.34793996774192</v>
      </c>
      <c r="F770" s="7">
        <f t="shared" si="46"/>
        <v>2.2656111903115457E+21</v>
      </c>
    </row>
    <row r="771" spans="1:6">
      <c r="A771" s="5">
        <v>927</v>
      </c>
      <c r="B771" s="6">
        <v>0.78742000000000001</v>
      </c>
      <c r="C771" s="7">
        <f t="shared" si="47"/>
        <v>3.6720914578931482E+18</v>
      </c>
      <c r="D771">
        <f t="shared" si="44"/>
        <v>1.3376483279395901</v>
      </c>
      <c r="E771" s="7">
        <f t="shared" si="45"/>
        <v>545.68777514516125</v>
      </c>
      <c r="F771" s="7">
        <f t="shared" si="46"/>
        <v>2.5447860325966624E+21</v>
      </c>
    </row>
    <row r="772" spans="1:6">
      <c r="A772" s="5">
        <v>928</v>
      </c>
      <c r="B772" s="6">
        <v>0.58967999999999998</v>
      </c>
      <c r="C772" s="7">
        <f t="shared" si="47"/>
        <v>2.7529079384243886E+18</v>
      </c>
      <c r="D772">
        <f t="shared" ref="D772:D835" si="48">1240/A772</f>
        <v>1.3362068965517242</v>
      </c>
      <c r="E772" s="7">
        <f t="shared" ref="E772:E835" si="49">B772*(A772/D772)</f>
        <v>409.5346621935484</v>
      </c>
      <c r="F772" s="7">
        <f t="shared" ref="F772:F835" si="50">C772*(A772/D772)</f>
        <v>1.9119034435839263E+21</v>
      </c>
    </row>
    <row r="773" spans="1:6">
      <c r="A773" s="5">
        <v>929</v>
      </c>
      <c r="B773" s="6">
        <v>0.55127000000000004</v>
      </c>
      <c r="C773" s="7">
        <f t="shared" ref="C773:C836" si="51">B773/(6.626E-34*300000000/A773)*0.000000001</f>
        <v>2.5763649763557704E+18</v>
      </c>
      <c r="D773">
        <f t="shared" si="48"/>
        <v>1.3347685683530679</v>
      </c>
      <c r="E773" s="7">
        <f t="shared" si="49"/>
        <v>383.68436457258065</v>
      </c>
      <c r="F773" s="7">
        <f t="shared" si="50"/>
        <v>1.7931521012573067E+21</v>
      </c>
    </row>
    <row r="774" spans="1:6">
      <c r="A774" s="5">
        <v>930</v>
      </c>
      <c r="B774" s="6">
        <v>0.43209999999999998</v>
      </c>
      <c r="C774" s="7">
        <f t="shared" si="51"/>
        <v>2.0215967401146995E+18</v>
      </c>
      <c r="D774">
        <f t="shared" si="48"/>
        <v>1.3333333333333333</v>
      </c>
      <c r="E774" s="7">
        <f t="shared" si="49"/>
        <v>301.38974999999999</v>
      </c>
      <c r="F774" s="7">
        <f t="shared" si="50"/>
        <v>1.410063726230003E+21</v>
      </c>
    </row>
    <row r="775" spans="1:6">
      <c r="A775" s="5">
        <v>931</v>
      </c>
      <c r="B775" s="6">
        <v>0.40921000000000002</v>
      </c>
      <c r="C775" s="7">
        <f t="shared" si="51"/>
        <v>1.9165635878861053E+18</v>
      </c>
      <c r="D775">
        <f t="shared" si="48"/>
        <v>1.3319011815252417</v>
      </c>
      <c r="E775" s="7">
        <f t="shared" si="49"/>
        <v>286.03812000806454</v>
      </c>
      <c r="F775" s="7">
        <f t="shared" si="50"/>
        <v>1.3396794935481844E+21</v>
      </c>
    </row>
    <row r="776" spans="1:6">
      <c r="A776" s="5">
        <v>932</v>
      </c>
      <c r="B776" s="6">
        <v>0.30086000000000002</v>
      </c>
      <c r="C776" s="7">
        <f t="shared" si="51"/>
        <v>1.4106123352449946E+18</v>
      </c>
      <c r="D776">
        <f t="shared" si="48"/>
        <v>1.3304721030042919</v>
      </c>
      <c r="E776" s="7">
        <f t="shared" si="49"/>
        <v>210.75340051612903</v>
      </c>
      <c r="F776" s="7">
        <f t="shared" si="50"/>
        <v>9.8813849120149039E+20</v>
      </c>
    </row>
    <row r="777" spans="1:6">
      <c r="A777" s="5">
        <v>933</v>
      </c>
      <c r="B777" s="6">
        <v>0.24840999999999999</v>
      </c>
      <c r="C777" s="7">
        <f t="shared" si="51"/>
        <v>1.1659449139752489E+18</v>
      </c>
      <c r="D777">
        <f t="shared" si="48"/>
        <v>1.3290460878885315</v>
      </c>
      <c r="E777" s="7">
        <f t="shared" si="49"/>
        <v>174.38562297580648</v>
      </c>
      <c r="F777" s="7">
        <f t="shared" si="50"/>
        <v>8.1850179211403277E+20</v>
      </c>
    </row>
    <row r="778" spans="1:6">
      <c r="A778" s="5">
        <v>934</v>
      </c>
      <c r="B778" s="6">
        <v>0.14380000000000001</v>
      </c>
      <c r="C778" s="7">
        <f t="shared" si="51"/>
        <v>6.7566757219036122E+17</v>
      </c>
      <c r="D778">
        <f t="shared" si="48"/>
        <v>1.3276231263383298</v>
      </c>
      <c r="E778" s="7">
        <f t="shared" si="49"/>
        <v>101.16515548387098</v>
      </c>
      <c r="F778" s="7">
        <f t="shared" si="50"/>
        <v>4.7534085532717318E+20</v>
      </c>
    </row>
    <row r="779" spans="1:6">
      <c r="A779" s="5">
        <v>935</v>
      </c>
      <c r="B779" s="6">
        <v>0.25084000000000001</v>
      </c>
      <c r="C779" s="7">
        <f t="shared" si="51"/>
        <v>1.1798742328202033E+18</v>
      </c>
      <c r="D779">
        <f t="shared" si="48"/>
        <v>1.3262032085561497</v>
      </c>
      <c r="E779" s="7">
        <f t="shared" si="49"/>
        <v>176.84725725806453</v>
      </c>
      <c r="F779" s="7">
        <f t="shared" si="50"/>
        <v>8.318351219251953E+20</v>
      </c>
    </row>
    <row r="780" spans="1:6">
      <c r="A780" s="5">
        <v>936</v>
      </c>
      <c r="B780" s="6">
        <v>0.16142000000000001</v>
      </c>
      <c r="C780" s="7">
        <f t="shared" si="51"/>
        <v>7.6008210081497139E+17</v>
      </c>
      <c r="D780">
        <f t="shared" si="48"/>
        <v>1.3247863247863247</v>
      </c>
      <c r="E780" s="7">
        <f t="shared" si="49"/>
        <v>114.04791638709678</v>
      </c>
      <c r="F780" s="7">
        <f t="shared" si="50"/>
        <v>5.3702007112547834E+20</v>
      </c>
    </row>
    <row r="781" spans="1:6">
      <c r="A781" s="5">
        <v>937</v>
      </c>
      <c r="B781" s="6">
        <v>0.16338</v>
      </c>
      <c r="C781" s="7">
        <f t="shared" si="51"/>
        <v>7.7013311198309683E+17</v>
      </c>
      <c r="D781">
        <f t="shared" si="48"/>
        <v>1.3233724653148347</v>
      </c>
      <c r="E781" s="7">
        <f t="shared" si="49"/>
        <v>115.67949614516128</v>
      </c>
      <c r="F781" s="7">
        <f t="shared" si="50"/>
        <v>5.452846759634577E+20</v>
      </c>
    </row>
    <row r="782" spans="1:6">
      <c r="A782" s="5">
        <v>938</v>
      </c>
      <c r="B782" s="6">
        <v>0.20058000000000001</v>
      </c>
      <c r="C782" s="7">
        <f t="shared" si="51"/>
        <v>9.4649381225475405E+17</v>
      </c>
      <c r="D782">
        <f t="shared" si="48"/>
        <v>1.3219616204690832</v>
      </c>
      <c r="E782" s="7">
        <f t="shared" si="49"/>
        <v>142.32186251612902</v>
      </c>
      <c r="F782" s="7">
        <f t="shared" si="50"/>
        <v>6.7158621108828373E+20</v>
      </c>
    </row>
    <row r="783" spans="1:6">
      <c r="A783" s="5">
        <v>939</v>
      </c>
      <c r="B783" s="6">
        <v>0.39887</v>
      </c>
      <c r="C783" s="7">
        <f t="shared" si="51"/>
        <v>1.8841881980078479E+18</v>
      </c>
      <c r="D783">
        <f t="shared" si="48"/>
        <v>1.3205537806176784</v>
      </c>
      <c r="E783" s="7">
        <f t="shared" si="49"/>
        <v>283.62262521774198</v>
      </c>
      <c r="F783" s="7">
        <f t="shared" si="50"/>
        <v>1.339780888819095E+21</v>
      </c>
    </row>
    <row r="784" spans="1:6">
      <c r="A784" s="5">
        <v>940</v>
      </c>
      <c r="B784" s="6">
        <v>0.47181000000000001</v>
      </c>
      <c r="C784" s="7">
        <f t="shared" si="51"/>
        <v>2.2311168125565955E+18</v>
      </c>
      <c r="D784">
        <f t="shared" si="48"/>
        <v>1.3191489361702127</v>
      </c>
      <c r="E784" s="7">
        <f t="shared" si="49"/>
        <v>336.20267419354843</v>
      </c>
      <c r="F784" s="7">
        <f t="shared" si="50"/>
        <v>1.5898506577217805E+21</v>
      </c>
    </row>
    <row r="785" spans="1:6">
      <c r="A785" s="5">
        <v>941</v>
      </c>
      <c r="B785" s="6">
        <v>0.37195</v>
      </c>
      <c r="C785" s="7">
        <f t="shared" si="51"/>
        <v>1.7607654190562432E+18</v>
      </c>
      <c r="D785">
        <f t="shared" si="48"/>
        <v>1.3177470775770457</v>
      </c>
      <c r="E785" s="7">
        <f t="shared" si="49"/>
        <v>265.60859512096778</v>
      </c>
      <c r="F785" s="7">
        <f t="shared" si="50"/>
        <v>1.2573583258317268E+21</v>
      </c>
    </row>
    <row r="786" spans="1:6">
      <c r="A786" s="5">
        <v>942</v>
      </c>
      <c r="B786" s="6">
        <v>0.40532000000000001</v>
      </c>
      <c r="C786" s="7">
        <f t="shared" si="51"/>
        <v>1.9207739209175977E+18</v>
      </c>
      <c r="D786">
        <f t="shared" si="48"/>
        <v>1.316348195329087</v>
      </c>
      <c r="E786" s="7">
        <f t="shared" si="49"/>
        <v>290.05352941935485</v>
      </c>
      <c r="F786" s="7">
        <f t="shared" si="50"/>
        <v>1.3745367980331638E+21</v>
      </c>
    </row>
    <row r="787" spans="1:6">
      <c r="A787" s="5">
        <v>943</v>
      </c>
      <c r="B787" s="6">
        <v>0.27833999999999998</v>
      </c>
      <c r="C787" s="7">
        <f t="shared" si="51"/>
        <v>1.3204277090250527E+18</v>
      </c>
      <c r="D787">
        <f t="shared" si="48"/>
        <v>1.3149522799575821</v>
      </c>
      <c r="E787" s="7">
        <f t="shared" si="49"/>
        <v>199.60771504838706</v>
      </c>
      <c r="F787" s="7">
        <f t="shared" si="50"/>
        <v>9.4692662888937017E+20</v>
      </c>
    </row>
    <row r="788" spans="1:6">
      <c r="A788" s="5">
        <v>944</v>
      </c>
      <c r="B788" s="6">
        <v>0.28578999999999999</v>
      </c>
      <c r="C788" s="7">
        <f t="shared" si="51"/>
        <v>1.3572077673810243E+18</v>
      </c>
      <c r="D788">
        <f t="shared" si="48"/>
        <v>1.3135593220338984</v>
      </c>
      <c r="E788" s="7">
        <f t="shared" si="49"/>
        <v>205.38528825806449</v>
      </c>
      <c r="F788" s="7">
        <f t="shared" si="50"/>
        <v>9.753683072523035E+20</v>
      </c>
    </row>
    <row r="789" spans="1:6">
      <c r="A789" s="5">
        <v>945</v>
      </c>
      <c r="B789" s="6">
        <v>0.36820999999999998</v>
      </c>
      <c r="C789" s="7">
        <f t="shared" si="51"/>
        <v>1.75047011771808E+18</v>
      </c>
      <c r="D789">
        <f t="shared" si="48"/>
        <v>1.3121693121693121</v>
      </c>
      <c r="E789" s="7">
        <f t="shared" si="49"/>
        <v>265.1780122983871</v>
      </c>
      <c r="F789" s="7">
        <f t="shared" si="50"/>
        <v>1.2606561103832165E+21</v>
      </c>
    </row>
    <row r="790" spans="1:6">
      <c r="A790" s="5">
        <v>946</v>
      </c>
      <c r="B790" s="6">
        <v>0.19461000000000001</v>
      </c>
      <c r="C790" s="7">
        <f t="shared" si="51"/>
        <v>9.2615484455176576E+17</v>
      </c>
      <c r="D790">
        <f t="shared" si="48"/>
        <v>1.3107822410147991</v>
      </c>
      <c r="E790" s="7">
        <f t="shared" si="49"/>
        <v>140.4512925483871</v>
      </c>
      <c r="F790" s="7">
        <f t="shared" si="50"/>
        <v>6.6841192650555484E+20</v>
      </c>
    </row>
    <row r="791" spans="1:6">
      <c r="A791" s="5">
        <v>947</v>
      </c>
      <c r="B791" s="6">
        <v>0.37112000000000001</v>
      </c>
      <c r="C791" s="7">
        <f t="shared" si="51"/>
        <v>1.768038233222658E+18</v>
      </c>
      <c r="D791">
        <f t="shared" si="48"/>
        <v>1.3093980992608236</v>
      </c>
      <c r="E791" s="7">
        <f t="shared" si="49"/>
        <v>268.40625490322583</v>
      </c>
      <c r="F791" s="7">
        <f t="shared" si="50"/>
        <v>1.2787037095953055E+21</v>
      </c>
    </row>
    <row r="792" spans="1:6">
      <c r="A792" s="5">
        <v>948</v>
      </c>
      <c r="B792" s="6">
        <v>0.27422999999999997</v>
      </c>
      <c r="C792" s="7">
        <f t="shared" si="51"/>
        <v>1.3078279504980378E+18</v>
      </c>
      <c r="D792">
        <f t="shared" si="48"/>
        <v>1.3080168776371308</v>
      </c>
      <c r="E792" s="7">
        <f t="shared" si="49"/>
        <v>198.75128864516128</v>
      </c>
      <c r="F792" s="7">
        <f t="shared" si="50"/>
        <v>9.4786307292289394E+20</v>
      </c>
    </row>
    <row r="793" spans="1:6">
      <c r="A793" s="5">
        <v>949</v>
      </c>
      <c r="B793" s="6">
        <v>0.49396000000000001</v>
      </c>
      <c r="C793" s="7">
        <f t="shared" si="51"/>
        <v>2.358225374786196E+18</v>
      </c>
      <c r="D793">
        <f t="shared" si="48"/>
        <v>1.3066385669125395</v>
      </c>
      <c r="E793" s="7">
        <f t="shared" si="49"/>
        <v>358.7587660967742</v>
      </c>
      <c r="F793" s="7">
        <f t="shared" si="50"/>
        <v>1.7127581699659861E+21</v>
      </c>
    </row>
    <row r="794" spans="1:6">
      <c r="A794" s="5">
        <v>950</v>
      </c>
      <c r="B794" s="6">
        <v>0.14726</v>
      </c>
      <c r="C794" s="7">
        <f t="shared" si="51"/>
        <v>7.0377804608109466E+17</v>
      </c>
      <c r="D794">
        <f t="shared" si="48"/>
        <v>1.3052631578947369</v>
      </c>
      <c r="E794" s="7">
        <f t="shared" si="49"/>
        <v>107.17915322580644</v>
      </c>
      <c r="F794" s="7">
        <f t="shared" si="50"/>
        <v>5.1222555370015149E+20</v>
      </c>
    </row>
    <row r="795" spans="1:6">
      <c r="A795" s="5">
        <v>951</v>
      </c>
      <c r="B795" s="6">
        <v>0.48377999999999999</v>
      </c>
      <c r="C795" s="7">
        <f t="shared" si="51"/>
        <v>2.314492303048597E+18</v>
      </c>
      <c r="D795">
        <f t="shared" si="48"/>
        <v>1.3038906414300737</v>
      </c>
      <c r="E795" s="7">
        <f t="shared" si="49"/>
        <v>352.84767401612896</v>
      </c>
      <c r="F795" s="7">
        <f t="shared" si="50"/>
        <v>1.68808802691085E+21</v>
      </c>
    </row>
    <row r="796" spans="1:6">
      <c r="A796" s="5">
        <v>952</v>
      </c>
      <c r="B796" s="6">
        <v>0.26890999999999998</v>
      </c>
      <c r="C796" s="7">
        <f t="shared" si="51"/>
        <v>1.28786759231311E+18</v>
      </c>
      <c r="D796">
        <f t="shared" si="48"/>
        <v>1.3025210084033614</v>
      </c>
      <c r="E796" s="7">
        <f t="shared" si="49"/>
        <v>196.54371664516128</v>
      </c>
      <c r="F796" s="7">
        <f t="shared" si="50"/>
        <v>9.4128995998688779E+20</v>
      </c>
    </row>
    <row r="797" spans="1:6">
      <c r="A797" s="5">
        <v>953</v>
      </c>
      <c r="B797" s="6">
        <v>0.34361999999999998</v>
      </c>
      <c r="C797" s="7">
        <f t="shared" si="51"/>
        <v>1.6473984304255962E+18</v>
      </c>
      <c r="D797">
        <f t="shared" si="48"/>
        <v>1.3011542497376705</v>
      </c>
      <c r="E797" s="7">
        <f t="shared" si="49"/>
        <v>251.67643272580645</v>
      </c>
      <c r="F797" s="7">
        <f t="shared" si="50"/>
        <v>1.2065984524987099E+21</v>
      </c>
    </row>
    <row r="798" spans="1:6">
      <c r="A798" s="5">
        <v>954</v>
      </c>
      <c r="B798" s="6">
        <v>0.42410999999999999</v>
      </c>
      <c r="C798" s="7">
        <f t="shared" si="51"/>
        <v>2.0354207666767283E+18</v>
      </c>
      <c r="D798">
        <f t="shared" si="48"/>
        <v>1.29979035639413</v>
      </c>
      <c r="E798" s="7">
        <f t="shared" si="49"/>
        <v>311.28169093548388</v>
      </c>
      <c r="F798" s="7">
        <f t="shared" si="50"/>
        <v>1.4939266181328688E+21</v>
      </c>
    </row>
    <row r="799" spans="1:6">
      <c r="A799" s="5">
        <v>955</v>
      </c>
      <c r="B799" s="6">
        <v>0.34116999999999997</v>
      </c>
      <c r="C799" s="7">
        <f t="shared" si="51"/>
        <v>1.6390851695341583E+18</v>
      </c>
      <c r="D799">
        <f t="shared" si="48"/>
        <v>1.2984293193717278</v>
      </c>
      <c r="E799" s="7">
        <f t="shared" si="49"/>
        <v>250.93191068548384</v>
      </c>
      <c r="F799" s="7">
        <f t="shared" si="50"/>
        <v>1.2055537514067667E+21</v>
      </c>
    </row>
    <row r="800" spans="1:6">
      <c r="A800" s="5">
        <v>956</v>
      </c>
      <c r="B800" s="6">
        <v>0.32821</v>
      </c>
      <c r="C800" s="7">
        <f t="shared" si="51"/>
        <v>1.5784724821410609E+18</v>
      </c>
      <c r="D800">
        <f t="shared" si="48"/>
        <v>1.2970711297071129</v>
      </c>
      <c r="E800" s="7">
        <f t="shared" si="49"/>
        <v>241.90559238709679</v>
      </c>
      <c r="F800" s="7">
        <f t="shared" si="50"/>
        <v>1.1634055051919942E+21</v>
      </c>
    </row>
    <row r="801" spans="1:6">
      <c r="A801" s="5">
        <v>957</v>
      </c>
      <c r="B801" s="6">
        <v>0.27067000000000002</v>
      </c>
      <c r="C801" s="7">
        <f t="shared" si="51"/>
        <v>1.3031048898279506E+18</v>
      </c>
      <c r="D801">
        <f t="shared" si="48"/>
        <v>1.2957157784743991</v>
      </c>
      <c r="E801" s="7">
        <f t="shared" si="49"/>
        <v>199.91358776612907</v>
      </c>
      <c r="F801" s="7">
        <f t="shared" si="50"/>
        <v>9.6245750826132164E+20</v>
      </c>
    </row>
    <row r="802" spans="1:6">
      <c r="A802" s="5">
        <v>958</v>
      </c>
      <c r="B802" s="6">
        <v>0.46100999999999998</v>
      </c>
      <c r="C802" s="7">
        <f t="shared" si="51"/>
        <v>2.221790824026562E+18</v>
      </c>
      <c r="D802">
        <f t="shared" si="48"/>
        <v>1.2943632567849688</v>
      </c>
      <c r="E802" s="7">
        <f t="shared" si="49"/>
        <v>341.20837229032259</v>
      </c>
      <c r="F802" s="7">
        <f t="shared" si="50"/>
        <v>1.6444190595338013E+21</v>
      </c>
    </row>
    <row r="803" spans="1:6">
      <c r="A803" s="5">
        <v>959</v>
      </c>
      <c r="B803" s="6">
        <v>0.37385000000000002</v>
      </c>
      <c r="C803" s="7">
        <f t="shared" si="51"/>
        <v>1.8036127880068419E+18</v>
      </c>
      <c r="D803">
        <f t="shared" si="48"/>
        <v>1.2930135557872784</v>
      </c>
      <c r="E803" s="7">
        <f t="shared" si="49"/>
        <v>277.27640471774197</v>
      </c>
      <c r="F803" s="7">
        <f t="shared" si="50"/>
        <v>1.3377003326507424E+21</v>
      </c>
    </row>
    <row r="804" spans="1:6">
      <c r="A804" s="5">
        <v>960</v>
      </c>
      <c r="B804" s="6">
        <v>0.42065999999999998</v>
      </c>
      <c r="C804" s="7">
        <f t="shared" si="51"/>
        <v>2.0315605191669184E+18</v>
      </c>
      <c r="D804">
        <f t="shared" si="48"/>
        <v>1.2916666666666667</v>
      </c>
      <c r="E804" s="7">
        <f t="shared" si="49"/>
        <v>312.64536774193544</v>
      </c>
      <c r="F804" s="7">
        <f t="shared" si="50"/>
        <v>1.5099082052130901E+21</v>
      </c>
    </row>
    <row r="805" spans="1:6">
      <c r="A805" s="5">
        <v>961</v>
      </c>
      <c r="B805" s="6">
        <v>0.4612</v>
      </c>
      <c r="C805" s="7">
        <f t="shared" si="51"/>
        <v>2.2296669685078981E+18</v>
      </c>
      <c r="D805">
        <f t="shared" si="48"/>
        <v>1.2903225806451613</v>
      </c>
      <c r="E805" s="7">
        <f t="shared" si="49"/>
        <v>343.49023</v>
      </c>
      <c r="F805" s="7">
        <f t="shared" si="50"/>
        <v>1.6606002164704697E+21</v>
      </c>
    </row>
    <row r="806" spans="1:6">
      <c r="A806" s="5">
        <v>962</v>
      </c>
      <c r="B806" s="6">
        <v>0.44174000000000002</v>
      </c>
      <c r="C806" s="7">
        <f t="shared" si="51"/>
        <v>2.1378100412516352E+18</v>
      </c>
      <c r="D806">
        <f t="shared" si="48"/>
        <v>1.2889812889812891</v>
      </c>
      <c r="E806" s="7">
        <f t="shared" si="49"/>
        <v>329.68196174193548</v>
      </c>
      <c r="F806" s="7">
        <f t="shared" si="50"/>
        <v>1.5955028030774824E+21</v>
      </c>
    </row>
    <row r="807" spans="1:6">
      <c r="A807" s="5">
        <v>963</v>
      </c>
      <c r="B807" s="6">
        <v>0.50502999999999998</v>
      </c>
      <c r="C807" s="7">
        <f t="shared" si="51"/>
        <v>2.4466439782674314E+18</v>
      </c>
      <c r="D807">
        <f t="shared" si="48"/>
        <v>1.2876427829698858</v>
      </c>
      <c r="E807" s="7">
        <f t="shared" si="49"/>
        <v>377.70094037903226</v>
      </c>
      <c r="F807" s="7">
        <f t="shared" si="50"/>
        <v>1.8297917576466853E+21</v>
      </c>
    </row>
    <row r="808" spans="1:6">
      <c r="A808" s="5">
        <v>964</v>
      </c>
      <c r="B808" s="6">
        <v>0.45860000000000001</v>
      </c>
      <c r="C808" s="7">
        <f t="shared" si="51"/>
        <v>2.2240185129288663E+18</v>
      </c>
      <c r="D808">
        <f t="shared" si="48"/>
        <v>1.2863070539419088</v>
      </c>
      <c r="E808" s="7">
        <f t="shared" si="49"/>
        <v>343.68963354838706</v>
      </c>
      <c r="F808" s="7">
        <f t="shared" si="50"/>
        <v>1.6667512161215675E+21</v>
      </c>
    </row>
    <row r="809" spans="1:6">
      <c r="A809" s="5">
        <v>965</v>
      </c>
      <c r="B809" s="6">
        <v>0.50373999999999997</v>
      </c>
      <c r="C809" s="7">
        <f t="shared" si="51"/>
        <v>2.445462823221652E+18</v>
      </c>
      <c r="D809">
        <f t="shared" si="48"/>
        <v>1.2849740932642486</v>
      </c>
      <c r="E809" s="7">
        <f t="shared" si="49"/>
        <v>378.30264637096775</v>
      </c>
      <c r="F809" s="7">
        <f t="shared" si="50"/>
        <v>1.8365129980278895E+21</v>
      </c>
    </row>
    <row r="810" spans="1:6">
      <c r="A810" s="5">
        <v>966</v>
      </c>
      <c r="B810" s="6">
        <v>0.50275000000000003</v>
      </c>
      <c r="C810" s="7">
        <f t="shared" si="51"/>
        <v>2.4431859341986115E+18</v>
      </c>
      <c r="D810">
        <f t="shared" si="48"/>
        <v>1.2836438923395446</v>
      </c>
      <c r="E810" s="7">
        <f t="shared" si="49"/>
        <v>378.34207983870965</v>
      </c>
      <c r="F810" s="7">
        <f t="shared" si="50"/>
        <v>1.8386077529137414E+21</v>
      </c>
    </row>
    <row r="811" spans="1:6">
      <c r="A811" s="5">
        <v>967</v>
      </c>
      <c r="B811" s="6">
        <v>0.50239999999999996</v>
      </c>
      <c r="C811" s="7">
        <f t="shared" si="51"/>
        <v>2.4440124761042355E+18</v>
      </c>
      <c r="D811">
        <f t="shared" si="48"/>
        <v>1.2823164426059979</v>
      </c>
      <c r="E811" s="7">
        <f t="shared" si="49"/>
        <v>378.86186580645159</v>
      </c>
      <c r="F811" s="7">
        <f t="shared" si="50"/>
        <v>1.8430396631192206E+21</v>
      </c>
    </row>
    <row r="812" spans="1:6">
      <c r="A812" s="5">
        <v>968</v>
      </c>
      <c r="B812" s="6">
        <v>0.65210000000000001</v>
      </c>
      <c r="C812" s="7">
        <f t="shared" si="51"/>
        <v>3.1755347620484956E+18</v>
      </c>
      <c r="D812">
        <f t="shared" si="48"/>
        <v>1.28099173553719</v>
      </c>
      <c r="E812" s="7">
        <f t="shared" si="49"/>
        <v>492.76883096774202</v>
      </c>
      <c r="F812" s="7">
        <f t="shared" si="50"/>
        <v>2.3996389394142981E+21</v>
      </c>
    </row>
    <row r="813" spans="1:6">
      <c r="A813" s="5">
        <v>969</v>
      </c>
      <c r="B813" s="6">
        <v>0.68622000000000005</v>
      </c>
      <c r="C813" s="7">
        <f t="shared" si="51"/>
        <v>3.3451412616963482E+18</v>
      </c>
      <c r="D813">
        <f t="shared" si="48"/>
        <v>1.2796697626418989</v>
      </c>
      <c r="E813" s="7">
        <f t="shared" si="49"/>
        <v>519.62404630645165</v>
      </c>
      <c r="F813" s="7">
        <f t="shared" si="50"/>
        <v>2.5330299872771493E+21</v>
      </c>
    </row>
    <row r="814" spans="1:6">
      <c r="A814" s="5">
        <v>970</v>
      </c>
      <c r="B814" s="6">
        <v>0.63461000000000001</v>
      </c>
      <c r="C814" s="7">
        <f t="shared" si="51"/>
        <v>3.0967486668678943E+18</v>
      </c>
      <c r="D814">
        <f t="shared" si="48"/>
        <v>1.2783505154639174</v>
      </c>
      <c r="E814" s="7">
        <f t="shared" si="49"/>
        <v>481.53592661290327</v>
      </c>
      <c r="F814" s="7">
        <f t="shared" si="50"/>
        <v>2.3497829198838725E+21</v>
      </c>
    </row>
    <row r="815" spans="1:6">
      <c r="A815" s="5">
        <v>971</v>
      </c>
      <c r="B815" s="6">
        <v>0.71396999999999999</v>
      </c>
      <c r="C815" s="7">
        <f t="shared" si="51"/>
        <v>3.4875987020827049E+18</v>
      </c>
      <c r="D815">
        <f t="shared" si="48"/>
        <v>1.2770339855818744</v>
      </c>
      <c r="E815" s="7">
        <f t="shared" si="49"/>
        <v>542.87111997580644</v>
      </c>
      <c r="F815" s="7">
        <f t="shared" si="50"/>
        <v>2.651815361185774E+21</v>
      </c>
    </row>
    <row r="816" spans="1:6">
      <c r="A816" s="5">
        <v>972</v>
      </c>
      <c r="B816" s="6">
        <v>0.68764999999999998</v>
      </c>
      <c r="C816" s="7">
        <f t="shared" si="51"/>
        <v>3.3624901901599759E+18</v>
      </c>
      <c r="D816">
        <f t="shared" si="48"/>
        <v>1.2757201646090535</v>
      </c>
      <c r="E816" s="7">
        <f t="shared" si="49"/>
        <v>523.93606258064517</v>
      </c>
      <c r="F816" s="7">
        <f t="shared" si="50"/>
        <v>2.561957203080728E+21</v>
      </c>
    </row>
    <row r="817" spans="1:6">
      <c r="A817" s="5">
        <v>973</v>
      </c>
      <c r="B817" s="6">
        <v>0.60648000000000002</v>
      </c>
      <c r="C817" s="7">
        <f t="shared" si="51"/>
        <v>2.9686338665861755E+18</v>
      </c>
      <c r="D817">
        <f t="shared" si="48"/>
        <v>1.2744090441932168</v>
      </c>
      <c r="E817" s="7">
        <f t="shared" si="49"/>
        <v>463.04209993548392</v>
      </c>
      <c r="F817" s="7">
        <f t="shared" si="50"/>
        <v>2.2665256224832768E+21</v>
      </c>
    </row>
    <row r="818" spans="1:6">
      <c r="A818" s="5">
        <v>974</v>
      </c>
      <c r="B818" s="6">
        <v>0.57528999999999997</v>
      </c>
      <c r="C818" s="7">
        <f t="shared" si="51"/>
        <v>2.8188573297112387E+18</v>
      </c>
      <c r="D818">
        <f t="shared" si="48"/>
        <v>1.2731006160164271</v>
      </c>
      <c r="E818" s="7">
        <f t="shared" si="49"/>
        <v>440.13210970967742</v>
      </c>
      <c r="F818" s="7">
        <f t="shared" si="50"/>
        <v>2.1565986259041447E+21</v>
      </c>
    </row>
    <row r="819" spans="1:6">
      <c r="A819" s="5">
        <v>975</v>
      </c>
      <c r="B819" s="6">
        <v>0.58987000000000001</v>
      </c>
      <c r="C819" s="7">
        <f t="shared" si="51"/>
        <v>2.8932651675218836E+18</v>
      </c>
      <c r="D819">
        <f t="shared" si="48"/>
        <v>1.2717948717948717</v>
      </c>
      <c r="E819" s="7">
        <f t="shared" si="49"/>
        <v>452.21384576612905</v>
      </c>
      <c r="F819" s="7">
        <f t="shared" si="50"/>
        <v>2.2180727418350731E+21</v>
      </c>
    </row>
    <row r="820" spans="1:6">
      <c r="A820" s="5">
        <v>976</v>
      </c>
      <c r="B820" s="6">
        <v>0.57191000000000003</v>
      </c>
      <c r="C820" s="7">
        <f t="shared" si="51"/>
        <v>2.8080499044169436E+18</v>
      </c>
      <c r="D820">
        <f t="shared" si="48"/>
        <v>1.2704918032786885</v>
      </c>
      <c r="E820" s="7">
        <f t="shared" si="49"/>
        <v>439.34495174193552</v>
      </c>
      <c r="F820" s="7">
        <f t="shared" si="50"/>
        <v>2.1571620530240925E+21</v>
      </c>
    </row>
    <row r="821" spans="1:6">
      <c r="A821" s="5">
        <v>977</v>
      </c>
      <c r="B821" s="6">
        <v>0.63863999999999999</v>
      </c>
      <c r="C821" s="7">
        <f t="shared" si="51"/>
        <v>3.138903712647148E+18</v>
      </c>
      <c r="D821">
        <f t="shared" si="48"/>
        <v>1.2691914022517912</v>
      </c>
      <c r="E821" s="7">
        <f t="shared" si="49"/>
        <v>491.61322625806451</v>
      </c>
      <c r="F821" s="7">
        <f t="shared" si="50"/>
        <v>2.4162698563946529E+21</v>
      </c>
    </row>
    <row r="822" spans="1:6">
      <c r="A822" s="5">
        <v>978</v>
      </c>
      <c r="B822" s="6">
        <v>0.61509000000000003</v>
      </c>
      <c r="C822" s="7">
        <f t="shared" si="51"/>
        <v>3.0262502263809239E+18</v>
      </c>
      <c r="D822">
        <f t="shared" si="48"/>
        <v>1.2678936605316973</v>
      </c>
      <c r="E822" s="7">
        <f t="shared" si="49"/>
        <v>474.45463190322585</v>
      </c>
      <c r="F822" s="7">
        <f t="shared" si="50"/>
        <v>2.3343225173626868E+21</v>
      </c>
    </row>
    <row r="823" spans="1:6">
      <c r="A823" s="5">
        <v>979</v>
      </c>
      <c r="B823" s="6">
        <v>0.63815</v>
      </c>
      <c r="C823" s="7">
        <f t="shared" si="51"/>
        <v>3.1429160378307676E+18</v>
      </c>
      <c r="D823">
        <f t="shared" si="48"/>
        <v>1.2665985699693565</v>
      </c>
      <c r="E823" s="7">
        <f t="shared" si="49"/>
        <v>493.24929366935481</v>
      </c>
      <c r="F823" s="7">
        <f t="shared" si="50"/>
        <v>2.4292738630762569E+21</v>
      </c>
    </row>
    <row r="824" spans="1:6">
      <c r="A824" s="5">
        <v>980</v>
      </c>
      <c r="B824" s="6">
        <v>0.60468</v>
      </c>
      <c r="C824" s="7">
        <f t="shared" si="51"/>
        <v>2.9811168125565952E+18</v>
      </c>
      <c r="D824">
        <f t="shared" si="48"/>
        <v>1.2653061224489797</v>
      </c>
      <c r="E824" s="7">
        <f t="shared" si="49"/>
        <v>468.33441290322577</v>
      </c>
      <c r="F824" s="7">
        <f t="shared" si="50"/>
        <v>2.3089230538543176E+21</v>
      </c>
    </row>
    <row r="825" spans="1:6">
      <c r="A825" s="5">
        <v>981</v>
      </c>
      <c r="B825" s="6">
        <v>0.71338000000000001</v>
      </c>
      <c r="C825" s="7">
        <f t="shared" si="51"/>
        <v>3.5206045879867187E+18</v>
      </c>
      <c r="D825">
        <f t="shared" si="48"/>
        <v>1.2640163098878696</v>
      </c>
      <c r="E825" s="7">
        <f t="shared" si="49"/>
        <v>553.65249208064506</v>
      </c>
      <c r="F825" s="7">
        <f t="shared" si="50"/>
        <v>2.7323327031447472E+21</v>
      </c>
    </row>
    <row r="826" spans="1:6">
      <c r="A826" s="5">
        <v>982</v>
      </c>
      <c r="B826" s="6">
        <v>0.69218000000000002</v>
      </c>
      <c r="C826" s="7">
        <f t="shared" si="51"/>
        <v>3.4194625213804206E+18</v>
      </c>
      <c r="D826">
        <f t="shared" si="48"/>
        <v>1.2627291242362526</v>
      </c>
      <c r="E826" s="7">
        <f t="shared" si="49"/>
        <v>538.29498896774192</v>
      </c>
      <c r="F826" s="7">
        <f t="shared" si="50"/>
        <v>2.6592498197319778E+21</v>
      </c>
    </row>
    <row r="827" spans="1:6">
      <c r="A827" s="5">
        <v>983</v>
      </c>
      <c r="B827" s="6">
        <v>0.66864999999999997</v>
      </c>
      <c r="C827" s="7">
        <f t="shared" si="51"/>
        <v>3.3065849179997988E+18</v>
      </c>
      <c r="D827">
        <f t="shared" si="48"/>
        <v>1.2614445574771109</v>
      </c>
      <c r="E827" s="7">
        <f t="shared" si="49"/>
        <v>521.05575794354831</v>
      </c>
      <c r="F827" s="7">
        <f t="shared" si="50"/>
        <v>2.5767069627654094E+21</v>
      </c>
    </row>
    <row r="828" spans="1:6">
      <c r="A828" s="5">
        <v>984</v>
      </c>
      <c r="B828" s="6">
        <v>0.73731999999999998</v>
      </c>
      <c r="C828" s="7">
        <f t="shared" si="51"/>
        <v>3.6498786598249324E+18</v>
      </c>
      <c r="D828">
        <f t="shared" si="48"/>
        <v>1.2601626016260163</v>
      </c>
      <c r="E828" s="7">
        <f t="shared" si="49"/>
        <v>575.73751122580632</v>
      </c>
      <c r="F828" s="7">
        <f t="shared" si="50"/>
        <v>2.8500136384253626E+21</v>
      </c>
    </row>
    <row r="829" spans="1:6">
      <c r="A829" s="5">
        <v>985</v>
      </c>
      <c r="B829" s="6">
        <v>0.68816999999999995</v>
      </c>
      <c r="C829" s="7">
        <f t="shared" si="51"/>
        <v>3.4100384847570176E+18</v>
      </c>
      <c r="D829">
        <f t="shared" si="48"/>
        <v>1.2588832487309645</v>
      </c>
      <c r="E829" s="7">
        <f t="shared" si="49"/>
        <v>538.45140181451609</v>
      </c>
      <c r="F829" s="7">
        <f t="shared" si="50"/>
        <v>2.6681488619946592E+21</v>
      </c>
    </row>
    <row r="830" spans="1:6">
      <c r="A830" s="5">
        <v>986</v>
      </c>
      <c r="B830" s="6">
        <v>0.75083</v>
      </c>
      <c r="C830" s="7">
        <f t="shared" si="51"/>
        <v>3.7243101921722506E+18</v>
      </c>
      <c r="D830">
        <f t="shared" si="48"/>
        <v>1.2576064908722109</v>
      </c>
      <c r="E830" s="7">
        <f t="shared" si="49"/>
        <v>588.67251829032261</v>
      </c>
      <c r="F830" s="7">
        <f t="shared" si="50"/>
        <v>2.9199673157976562E+21</v>
      </c>
    </row>
    <row r="831" spans="1:6">
      <c r="A831" s="5">
        <v>987</v>
      </c>
      <c r="B831" s="6">
        <v>0.73928000000000005</v>
      </c>
      <c r="C831" s="7">
        <f t="shared" si="51"/>
        <v>3.6707383036522793E+18</v>
      </c>
      <c r="D831">
        <f t="shared" si="48"/>
        <v>1.2563323201621075</v>
      </c>
      <c r="E831" s="7">
        <f t="shared" si="49"/>
        <v>580.79327283870964</v>
      </c>
      <c r="F831" s="7">
        <f t="shared" si="50"/>
        <v>2.8838060181698684E+21</v>
      </c>
    </row>
    <row r="832" spans="1:6">
      <c r="A832" s="5">
        <v>988</v>
      </c>
      <c r="B832" s="6">
        <v>0.73462000000000005</v>
      </c>
      <c r="C832" s="7">
        <f t="shared" si="51"/>
        <v>3.6512957037931387E+18</v>
      </c>
      <c r="D832">
        <f t="shared" si="48"/>
        <v>1.2550607287449393</v>
      </c>
      <c r="E832" s="7">
        <f t="shared" si="49"/>
        <v>578.30234296774188</v>
      </c>
      <c r="F832" s="7">
        <f t="shared" si="50"/>
        <v>2.8743470915189106E+21</v>
      </c>
    </row>
    <row r="833" spans="1:6">
      <c r="A833" s="5">
        <v>989</v>
      </c>
      <c r="B833" s="6">
        <v>0.74905999999999995</v>
      </c>
      <c r="C833" s="7">
        <f t="shared" si="51"/>
        <v>3.7268353959150817E+18</v>
      </c>
      <c r="D833">
        <f t="shared" si="48"/>
        <v>1.2537917087967645</v>
      </c>
      <c r="E833" s="7">
        <f t="shared" si="49"/>
        <v>590.86396472580634</v>
      </c>
      <c r="F833" s="7">
        <f t="shared" si="50"/>
        <v>2.939754809909561E+21</v>
      </c>
    </row>
    <row r="834" spans="1:6">
      <c r="A834" s="5">
        <v>990</v>
      </c>
      <c r="B834" s="6">
        <v>0.73226999999999998</v>
      </c>
      <c r="C834" s="7">
        <f t="shared" si="51"/>
        <v>3.6469830968910356E+18</v>
      </c>
      <c r="D834">
        <f t="shared" si="48"/>
        <v>1.2525252525252526</v>
      </c>
      <c r="E834" s="7">
        <f t="shared" si="49"/>
        <v>578.78857016129029</v>
      </c>
      <c r="F834" s="7">
        <f t="shared" si="50"/>
        <v>2.8825872042442773E+21</v>
      </c>
    </row>
    <row r="835" spans="1:6">
      <c r="A835" s="5">
        <v>991</v>
      </c>
      <c r="B835" s="6">
        <v>0.75358000000000003</v>
      </c>
      <c r="C835" s="7">
        <f t="shared" si="51"/>
        <v>3.7569060267632558E+18</v>
      </c>
      <c r="D835">
        <f t="shared" si="48"/>
        <v>1.2512613521695257</v>
      </c>
      <c r="E835" s="7">
        <f t="shared" si="49"/>
        <v>596.83596772580643</v>
      </c>
      <c r="F835" s="7">
        <f t="shared" si="50"/>
        <v>2.9754726029594235E+21</v>
      </c>
    </row>
    <row r="836" spans="1:6">
      <c r="A836" s="5">
        <v>992</v>
      </c>
      <c r="B836" s="6">
        <v>0.75102000000000002</v>
      </c>
      <c r="C836" s="7">
        <f t="shared" si="51"/>
        <v>3.747921521279807E+18</v>
      </c>
      <c r="D836">
        <f t="shared" ref="D836:D899" si="52">1240/A836</f>
        <v>1.25</v>
      </c>
      <c r="E836" s="7">
        <f t="shared" ref="E836:E899" si="53">B836*(A836/D836)</f>
        <v>596.00947200000007</v>
      </c>
      <c r="F836" s="7">
        <f t="shared" ref="F836:F899" si="54">C836*(A836/D836)</f>
        <v>2.9743505192876549E+21</v>
      </c>
    </row>
    <row r="837" spans="1:6">
      <c r="A837" s="5">
        <v>993</v>
      </c>
      <c r="B837" s="6">
        <v>0.73728000000000005</v>
      </c>
      <c r="C837" s="7">
        <f t="shared" ref="C837:C900" si="55">B837/(6.626E-34*300000000/A837)*0.000000001</f>
        <v>3.6830618774524605E+18</v>
      </c>
      <c r="D837">
        <f t="shared" si="52"/>
        <v>1.2487411883182276</v>
      </c>
      <c r="E837" s="7">
        <f t="shared" si="53"/>
        <v>586.28565058064521</v>
      </c>
      <c r="F837" s="7">
        <f t="shared" si="54"/>
        <v>2.9287737751613882E+21</v>
      </c>
    </row>
    <row r="838" spans="1:6">
      <c r="A838" s="5">
        <v>994</v>
      </c>
      <c r="B838" s="6">
        <v>0.75409999999999999</v>
      </c>
      <c r="C838" s="7">
        <f t="shared" si="55"/>
        <v>3.7708793641211392E+18</v>
      </c>
      <c r="D838">
        <f t="shared" si="52"/>
        <v>1.2474849094567404</v>
      </c>
      <c r="E838" s="7">
        <f t="shared" si="53"/>
        <v>600.86931258064521</v>
      </c>
      <c r="F838" s="7">
        <f t="shared" si="54"/>
        <v>3.004648841458705E+21</v>
      </c>
    </row>
    <row r="839" spans="1:6">
      <c r="A839" s="5">
        <v>995</v>
      </c>
      <c r="B839" s="6">
        <v>0.75175999999999998</v>
      </c>
      <c r="C839" s="7">
        <f t="shared" si="55"/>
        <v>3.7629600563436969E+18</v>
      </c>
      <c r="D839">
        <f t="shared" si="52"/>
        <v>1.2462311557788945</v>
      </c>
      <c r="E839" s="7">
        <f t="shared" si="53"/>
        <v>600.21064032258062</v>
      </c>
      <c r="F839" s="7">
        <f t="shared" si="54"/>
        <v>3.0043746207916679E+21</v>
      </c>
    </row>
    <row r="840" spans="1:6">
      <c r="A840" s="5">
        <v>996</v>
      </c>
      <c r="B840" s="6">
        <v>0.74883999999999995</v>
      </c>
      <c r="C840" s="7">
        <f t="shared" si="55"/>
        <v>3.7521110775731963E+18</v>
      </c>
      <c r="D840">
        <f t="shared" si="52"/>
        <v>1.2449799196787148</v>
      </c>
      <c r="E840" s="7">
        <f t="shared" si="53"/>
        <v>599.08166245161283</v>
      </c>
      <c r="F840" s="7">
        <f t="shared" si="54"/>
        <v>3.0017372763950416E+21</v>
      </c>
    </row>
    <row r="841" spans="1:6">
      <c r="A841" s="5">
        <v>997</v>
      </c>
      <c r="B841" s="6">
        <v>0.73970999999999998</v>
      </c>
      <c r="C841" s="7">
        <f t="shared" si="55"/>
        <v>3.7100858738303652E+18</v>
      </c>
      <c r="D841">
        <f t="shared" si="52"/>
        <v>1.2437311935807422</v>
      </c>
      <c r="E841" s="7">
        <f t="shared" si="53"/>
        <v>592.96644950806456</v>
      </c>
      <c r="F841" s="7">
        <f t="shared" si="54"/>
        <v>2.9740796365808447E+21</v>
      </c>
    </row>
    <row r="842" spans="1:6">
      <c r="A842" s="5">
        <v>998</v>
      </c>
      <c r="B842" s="6">
        <v>0.73887000000000003</v>
      </c>
      <c r="C842" s="7">
        <f t="shared" si="55"/>
        <v>3.7095897977663754E+18</v>
      </c>
      <c r="D842">
        <f t="shared" si="52"/>
        <v>1.2424849699398797</v>
      </c>
      <c r="E842" s="7">
        <f t="shared" si="53"/>
        <v>593.48183506451619</v>
      </c>
      <c r="F842" s="7">
        <f t="shared" si="54"/>
        <v>2.9796502233342752E+21</v>
      </c>
    </row>
    <row r="843" spans="1:6">
      <c r="A843" s="5">
        <v>999</v>
      </c>
      <c r="B843" s="6">
        <v>0.73856999999999995</v>
      </c>
      <c r="C843" s="7">
        <f t="shared" si="55"/>
        <v>3.7117991246604283E+18</v>
      </c>
      <c r="D843">
        <f t="shared" si="52"/>
        <v>1.2412412412412412</v>
      </c>
      <c r="E843" s="7">
        <f t="shared" si="53"/>
        <v>594.43032142741936</v>
      </c>
      <c r="F843" s="7">
        <f t="shared" si="54"/>
        <v>2.9874026114598647E+21</v>
      </c>
    </row>
    <row r="844" spans="1:6">
      <c r="A844" s="5">
        <v>1000</v>
      </c>
      <c r="B844" s="6">
        <v>0.73531999999999997</v>
      </c>
      <c r="C844" s="7">
        <f t="shared" si="55"/>
        <v>3.6991649059261491E+18</v>
      </c>
      <c r="D844">
        <f t="shared" si="52"/>
        <v>1.24</v>
      </c>
      <c r="E844" s="7">
        <f t="shared" si="53"/>
        <v>593</v>
      </c>
      <c r="F844" s="7">
        <f t="shared" si="54"/>
        <v>2.9831975047791525E+21</v>
      </c>
    </row>
    <row r="845" spans="1:6">
      <c r="A845" s="5">
        <v>1001</v>
      </c>
      <c r="B845" s="6">
        <v>0.74441999999999997</v>
      </c>
      <c r="C845" s="7">
        <f t="shared" si="55"/>
        <v>3.748689103531542E+18</v>
      </c>
      <c r="D845">
        <f t="shared" si="52"/>
        <v>1.2387612387612388</v>
      </c>
      <c r="E845" s="7">
        <f t="shared" si="53"/>
        <v>601.53998743548379</v>
      </c>
      <c r="F845" s="7">
        <f t="shared" si="54"/>
        <v>3.029185669699765E+21</v>
      </c>
    </row>
    <row r="846" spans="1:6">
      <c r="A846" s="5">
        <v>1002</v>
      </c>
      <c r="B846" s="6">
        <v>0.72804999999999997</v>
      </c>
      <c r="C846" s="7">
        <f t="shared" si="55"/>
        <v>3.6699169936613345E+18</v>
      </c>
      <c r="D846">
        <f t="shared" si="52"/>
        <v>1.2375249500998005</v>
      </c>
      <c r="E846" s="7">
        <f t="shared" si="53"/>
        <v>589.48799370967731</v>
      </c>
      <c r="F846" s="7">
        <f t="shared" si="54"/>
        <v>2.9714607591160923E+21</v>
      </c>
    </row>
    <row r="847" spans="1:6">
      <c r="A847" s="5">
        <v>1003</v>
      </c>
      <c r="B847" s="6">
        <v>0.73441999999999996</v>
      </c>
      <c r="C847" s="7">
        <f t="shared" si="55"/>
        <v>3.7057211993158267E+18</v>
      </c>
      <c r="D847">
        <f t="shared" si="52"/>
        <v>1.2362911266201395</v>
      </c>
      <c r="E847" s="7">
        <f t="shared" si="53"/>
        <v>595.83316917741934</v>
      </c>
      <c r="F847" s="7">
        <f t="shared" si="54"/>
        <v>3.0064426435504159E+21</v>
      </c>
    </row>
    <row r="848" spans="1:6">
      <c r="A848" s="5">
        <v>1004</v>
      </c>
      <c r="B848" s="6">
        <v>0.72336</v>
      </c>
      <c r="C848" s="7">
        <f t="shared" si="55"/>
        <v>3.6535538786598257E+18</v>
      </c>
      <c r="D848">
        <f t="shared" si="52"/>
        <v>1.2350597609561753</v>
      </c>
      <c r="E848" s="7">
        <f t="shared" si="53"/>
        <v>588.03101109677414</v>
      </c>
      <c r="F848" s="7">
        <f t="shared" si="54"/>
        <v>2.9700328762509377E+21</v>
      </c>
    </row>
    <row r="849" spans="1:6">
      <c r="A849" s="5">
        <v>1005</v>
      </c>
      <c r="B849" s="6">
        <v>0.68174000000000001</v>
      </c>
      <c r="C849" s="7">
        <f t="shared" si="55"/>
        <v>3.446768789616662E+18</v>
      </c>
      <c r="D849">
        <f t="shared" si="52"/>
        <v>1.2338308457711442</v>
      </c>
      <c r="E849" s="7">
        <f t="shared" si="53"/>
        <v>555.30197056451618</v>
      </c>
      <c r="F849" s="7">
        <f t="shared" si="54"/>
        <v>2.8075182634940073E+21</v>
      </c>
    </row>
    <row r="850" spans="1:6">
      <c r="A850" s="5">
        <v>1006</v>
      </c>
      <c r="B850" s="6">
        <v>0.71252000000000004</v>
      </c>
      <c r="C850" s="7">
        <f t="shared" si="55"/>
        <v>3.6059720293792138E+18</v>
      </c>
      <c r="D850">
        <f t="shared" si="52"/>
        <v>1.2326043737574552</v>
      </c>
      <c r="E850" s="7">
        <f t="shared" si="53"/>
        <v>581.52894412903231</v>
      </c>
      <c r="F850" s="7">
        <f t="shared" si="54"/>
        <v>2.9430431521974371E+21</v>
      </c>
    </row>
    <row r="851" spans="1:6">
      <c r="A851" s="5">
        <v>1007</v>
      </c>
      <c r="B851" s="6">
        <v>0.72753000000000001</v>
      </c>
      <c r="C851" s="7">
        <f t="shared" si="55"/>
        <v>3.6855956836703898E+18</v>
      </c>
      <c r="D851">
        <f t="shared" si="52"/>
        <v>1.2313803376365442</v>
      </c>
      <c r="E851" s="7">
        <f t="shared" si="53"/>
        <v>594.96053949193549</v>
      </c>
      <c r="F851" s="7">
        <f t="shared" si="54"/>
        <v>3.0140117882502219E+21</v>
      </c>
    </row>
    <row r="852" spans="1:6">
      <c r="A852" s="5">
        <v>1008</v>
      </c>
      <c r="B852" s="6">
        <v>0.72685</v>
      </c>
      <c r="C852" s="7">
        <f t="shared" si="55"/>
        <v>3.6858074252942956E+18</v>
      </c>
      <c r="D852">
        <f t="shared" si="52"/>
        <v>1.2301587301587302</v>
      </c>
      <c r="E852" s="7">
        <f t="shared" si="53"/>
        <v>595.58557935483873</v>
      </c>
      <c r="F852" s="7">
        <f t="shared" si="54"/>
        <v>3.0201743836888894E+21</v>
      </c>
    </row>
    <row r="853" spans="1:6">
      <c r="A853" s="5">
        <v>1009</v>
      </c>
      <c r="B853" s="6">
        <v>0.71972000000000003</v>
      </c>
      <c r="C853" s="7">
        <f t="shared" si="55"/>
        <v>3.6532723614045686E+18</v>
      </c>
      <c r="D853">
        <f t="shared" si="52"/>
        <v>1.2289395441030724</v>
      </c>
      <c r="E853" s="7">
        <f t="shared" si="53"/>
        <v>590.9139171935484</v>
      </c>
      <c r="F853" s="7">
        <f t="shared" si="54"/>
        <v>2.999457402396068E+21</v>
      </c>
    </row>
    <row r="854" spans="1:6">
      <c r="A854" s="5">
        <v>1010</v>
      </c>
      <c r="B854" s="6">
        <v>0.71914</v>
      </c>
      <c r="C854" s="7">
        <f t="shared" si="55"/>
        <v>3.6539460710333036E+18</v>
      </c>
      <c r="D854">
        <f t="shared" si="52"/>
        <v>1.2277227722772277</v>
      </c>
      <c r="E854" s="7">
        <f t="shared" si="53"/>
        <v>591.60864032258064</v>
      </c>
      <c r="F854" s="7">
        <f t="shared" si="54"/>
        <v>3.0059599895653814E+21</v>
      </c>
    </row>
    <row r="855" spans="1:6">
      <c r="A855" s="5">
        <v>1011</v>
      </c>
      <c r="B855" s="6">
        <v>0.72277999999999998</v>
      </c>
      <c r="C855" s="7">
        <f t="shared" si="55"/>
        <v>3.6760769695140357E+18</v>
      </c>
      <c r="D855">
        <f t="shared" si="52"/>
        <v>1.2265084075173096</v>
      </c>
      <c r="E855" s="7">
        <f t="shared" si="53"/>
        <v>595.78114224193541</v>
      </c>
      <c r="F855" s="7">
        <f t="shared" si="54"/>
        <v>3.030157635610206E+21</v>
      </c>
    </row>
    <row r="856" spans="1:6">
      <c r="A856" s="5">
        <v>1012</v>
      </c>
      <c r="B856" s="6">
        <v>0.71877000000000002</v>
      </c>
      <c r="C856" s="7">
        <f t="shared" si="55"/>
        <v>3.6592979172955028E+18</v>
      </c>
      <c r="D856">
        <f t="shared" si="52"/>
        <v>1.2252964426877471</v>
      </c>
      <c r="E856" s="7">
        <f t="shared" si="53"/>
        <v>593.64837329032252</v>
      </c>
      <c r="F856" s="7">
        <f t="shared" si="54"/>
        <v>3.0222967792021657E+21</v>
      </c>
    </row>
    <row r="857" spans="1:6">
      <c r="A857" s="5">
        <v>1013</v>
      </c>
      <c r="B857" s="6">
        <v>0.71760999999999997</v>
      </c>
      <c r="C857" s="7">
        <f t="shared" si="55"/>
        <v>3.6570023644229801E+18</v>
      </c>
      <c r="D857">
        <f t="shared" si="52"/>
        <v>1.2240868706811452</v>
      </c>
      <c r="E857" s="7">
        <f t="shared" si="53"/>
        <v>593.86220652419354</v>
      </c>
      <c r="F857" s="7">
        <f t="shared" si="54"/>
        <v>3.0263729510464231E+21</v>
      </c>
    </row>
    <row r="858" spans="1:6">
      <c r="A858" s="5">
        <v>1014</v>
      </c>
      <c r="B858" s="6">
        <v>0.72067999999999999</v>
      </c>
      <c r="C858" s="7">
        <f t="shared" si="55"/>
        <v>3.6762728644732877E+18</v>
      </c>
      <c r="D858">
        <f t="shared" si="52"/>
        <v>1.222879684418146</v>
      </c>
      <c r="E858" s="7">
        <f t="shared" si="53"/>
        <v>597.58088167741926</v>
      </c>
      <c r="F858" s="7">
        <f t="shared" si="54"/>
        <v>3.0483298823870774E+21</v>
      </c>
    </row>
    <row r="859" spans="1:6">
      <c r="A859" s="5">
        <v>1015</v>
      </c>
      <c r="B859" s="6">
        <v>0.70816999999999997</v>
      </c>
      <c r="C859" s="7">
        <f t="shared" si="55"/>
        <v>3.6160204748968704E+18</v>
      </c>
      <c r="D859">
        <f t="shared" si="52"/>
        <v>1.2216748768472907</v>
      </c>
      <c r="E859" s="7">
        <f t="shared" si="53"/>
        <v>588.36648245967729</v>
      </c>
      <c r="F859" s="7">
        <f t="shared" si="54"/>
        <v>3.0042860433472807E+21</v>
      </c>
    </row>
    <row r="860" spans="1:6">
      <c r="A860" s="5">
        <v>1016</v>
      </c>
      <c r="B860" s="6">
        <v>0.71128999999999998</v>
      </c>
      <c r="C860" s="7">
        <f t="shared" si="55"/>
        <v>3.6355299325887918E+18</v>
      </c>
      <c r="D860">
        <f t="shared" si="52"/>
        <v>1.2204724409448819</v>
      </c>
      <c r="E860" s="7">
        <f t="shared" si="53"/>
        <v>592.1236856774193</v>
      </c>
      <c r="F860" s="7">
        <f t="shared" si="54"/>
        <v>3.0264496662051417E+21</v>
      </c>
    </row>
    <row r="861" spans="1:6">
      <c r="A861" s="5">
        <v>1017</v>
      </c>
      <c r="B861" s="6">
        <v>0.70337000000000005</v>
      </c>
      <c r="C861" s="7">
        <f t="shared" si="55"/>
        <v>3.5985878357983703E+18</v>
      </c>
      <c r="D861">
        <f t="shared" si="52"/>
        <v>1.2192723697148475</v>
      </c>
      <c r="E861" s="7">
        <f t="shared" si="53"/>
        <v>586.68375316935487</v>
      </c>
      <c r="F861" s="7">
        <f t="shared" si="54"/>
        <v>3.0015966242742427E+21</v>
      </c>
    </row>
    <row r="862" spans="1:6">
      <c r="A862" s="5">
        <v>1018</v>
      </c>
      <c r="B862" s="6">
        <v>0.71421999999999997</v>
      </c>
      <c r="C862" s="7">
        <f t="shared" si="55"/>
        <v>3.6576917194888817E+18</v>
      </c>
      <c r="D862">
        <f t="shared" si="52"/>
        <v>1.2180746561886051</v>
      </c>
      <c r="E862" s="7">
        <f t="shared" si="53"/>
        <v>596.90590909677417</v>
      </c>
      <c r="F862" s="7">
        <f t="shared" si="54"/>
        <v>3.0568981560545127E+21</v>
      </c>
    </row>
    <row r="863" spans="1:6">
      <c r="A863" s="5">
        <v>1019</v>
      </c>
      <c r="B863" s="6">
        <v>0.68877999999999995</v>
      </c>
      <c r="C863" s="7">
        <f t="shared" si="55"/>
        <v>3.5308724217728138E+18</v>
      </c>
      <c r="D863">
        <f t="shared" si="52"/>
        <v>1.2168792934249264</v>
      </c>
      <c r="E863" s="7">
        <f t="shared" si="53"/>
        <v>576.77603998387087</v>
      </c>
      <c r="F863" s="7">
        <f t="shared" si="54"/>
        <v>2.9567098538261621E+21</v>
      </c>
    </row>
    <row r="864" spans="1:6">
      <c r="A864" s="5">
        <v>1020</v>
      </c>
      <c r="B864" s="6">
        <v>0.69896000000000003</v>
      </c>
      <c r="C864" s="7">
        <f t="shared" si="55"/>
        <v>3.5865741020223365E+18</v>
      </c>
      <c r="D864">
        <f t="shared" si="52"/>
        <v>1.2156862745098038</v>
      </c>
      <c r="E864" s="7">
        <f t="shared" si="53"/>
        <v>586.44998709677429</v>
      </c>
      <c r="F864" s="7">
        <f t="shared" si="54"/>
        <v>3.0092513675355158E+21</v>
      </c>
    </row>
    <row r="865" spans="1:6">
      <c r="A865" s="5">
        <v>1021</v>
      </c>
      <c r="B865" s="6">
        <v>0.70174999999999998</v>
      </c>
      <c r="C865" s="7">
        <f t="shared" si="55"/>
        <v>3.604420716369856E+18</v>
      </c>
      <c r="D865">
        <f t="shared" si="52"/>
        <v>1.2144955925563172</v>
      </c>
      <c r="E865" s="7">
        <f t="shared" si="53"/>
        <v>589.94594495967749</v>
      </c>
      <c r="F865" s="7">
        <f t="shared" si="54"/>
        <v>3.0301580128978301E+21</v>
      </c>
    </row>
    <row r="866" spans="1:6">
      <c r="A866" s="5">
        <v>1022</v>
      </c>
      <c r="B866" s="6">
        <v>0.68969999999999998</v>
      </c>
      <c r="C866" s="7">
        <f t="shared" si="55"/>
        <v>3.5459975852701476E+18</v>
      </c>
      <c r="D866">
        <f t="shared" si="52"/>
        <v>1.2133072407045009</v>
      </c>
      <c r="E866" s="7">
        <f t="shared" si="53"/>
        <v>580.95210870967742</v>
      </c>
      <c r="F866" s="7">
        <f t="shared" si="54"/>
        <v>2.9868852756881495E+21</v>
      </c>
    </row>
    <row r="867" spans="1:6">
      <c r="A867" s="5">
        <v>1023</v>
      </c>
      <c r="B867" s="6">
        <v>0.69508000000000003</v>
      </c>
      <c r="C867" s="7">
        <f t="shared" si="55"/>
        <v>3.5771548445517665E+18</v>
      </c>
      <c r="D867">
        <f t="shared" si="52"/>
        <v>1.2121212121212122</v>
      </c>
      <c r="E867" s="7">
        <f t="shared" si="53"/>
        <v>586.63014300000009</v>
      </c>
      <c r="F867" s="7">
        <f t="shared" si="54"/>
        <v>3.0190292599305771E+21</v>
      </c>
    </row>
    <row r="868" spans="1:6">
      <c r="A868" s="5">
        <v>1024</v>
      </c>
      <c r="B868" s="6">
        <v>0.69057999999999997</v>
      </c>
      <c r="C868" s="7">
        <f t="shared" si="55"/>
        <v>3.5574701680249523E+18</v>
      </c>
      <c r="D868">
        <f t="shared" si="52"/>
        <v>1.2109375</v>
      </c>
      <c r="E868" s="7">
        <f t="shared" si="53"/>
        <v>583.9722694193548</v>
      </c>
      <c r="F868" s="7">
        <f t="shared" si="54"/>
        <v>3.0082885797636551E+21</v>
      </c>
    </row>
    <row r="869" spans="1:6">
      <c r="A869" s="5">
        <v>1025</v>
      </c>
      <c r="B869" s="6">
        <v>0.69752999999999998</v>
      </c>
      <c r="C869" s="7">
        <f t="shared" si="55"/>
        <v>3.5967816178690012E+18</v>
      </c>
      <c r="D869">
        <f t="shared" si="52"/>
        <v>1.2097560975609756</v>
      </c>
      <c r="E869" s="7">
        <f t="shared" si="53"/>
        <v>591.00198084677413</v>
      </c>
      <c r="F869" s="7">
        <f t="shared" si="54"/>
        <v>3.0474747478013059E+21</v>
      </c>
    </row>
    <row r="870" spans="1:6">
      <c r="A870" s="5">
        <v>1026</v>
      </c>
      <c r="B870" s="6">
        <v>0.69635999999999998</v>
      </c>
      <c r="C870" s="7">
        <f t="shared" si="55"/>
        <v>3.5942517355870812E+18</v>
      </c>
      <c r="D870">
        <f t="shared" si="52"/>
        <v>1.2085769980506822</v>
      </c>
      <c r="E870" s="7">
        <f t="shared" si="53"/>
        <v>591.16246722580649</v>
      </c>
      <c r="F870" s="7">
        <f t="shared" si="54"/>
        <v>3.0512762419442473E+21</v>
      </c>
    </row>
    <row r="871" spans="1:6">
      <c r="A871" s="5">
        <v>1027</v>
      </c>
      <c r="B871" s="6">
        <v>0.69305000000000005</v>
      </c>
      <c r="C871" s="7">
        <f t="shared" si="55"/>
        <v>3.5806537378005842E+18</v>
      </c>
      <c r="D871">
        <f t="shared" si="52"/>
        <v>1.2074001947419668</v>
      </c>
      <c r="E871" s="7">
        <f t="shared" si="53"/>
        <v>589.49994633064523</v>
      </c>
      <c r="F871" s="7">
        <f t="shared" si="54"/>
        <v>3.0456607550134456E+21</v>
      </c>
    </row>
    <row r="872" spans="1:6">
      <c r="A872" s="5">
        <v>1028</v>
      </c>
      <c r="B872" s="6">
        <v>0.69384999999999997</v>
      </c>
      <c r="C872" s="7">
        <f t="shared" si="55"/>
        <v>3.5882774927055037E+18</v>
      </c>
      <c r="D872">
        <f t="shared" si="52"/>
        <v>1.2062256809338521</v>
      </c>
      <c r="E872" s="7">
        <f t="shared" si="53"/>
        <v>591.33030516129031</v>
      </c>
      <c r="F872" s="7">
        <f t="shared" si="54"/>
        <v>3.0580921305252364E+21</v>
      </c>
    </row>
    <row r="873" spans="1:6">
      <c r="A873" s="5">
        <v>1029</v>
      </c>
      <c r="B873" s="6">
        <v>0.68628</v>
      </c>
      <c r="C873" s="7">
        <f t="shared" si="55"/>
        <v>3.5525813462118927E+18</v>
      </c>
      <c r="D873">
        <f t="shared" si="52"/>
        <v>1.2050534499514092</v>
      </c>
      <c r="E873" s="7">
        <f t="shared" si="53"/>
        <v>586.01725925806454</v>
      </c>
      <c r="F873" s="7">
        <f t="shared" si="54"/>
        <v>3.0335635364551181E+21</v>
      </c>
    </row>
    <row r="874" spans="1:6">
      <c r="A874" s="5">
        <v>1030</v>
      </c>
      <c r="B874" s="6">
        <v>0.69055</v>
      </c>
      <c r="C874" s="7">
        <f t="shared" si="55"/>
        <v>3.5781592715564954E+18</v>
      </c>
      <c r="D874">
        <f t="shared" si="52"/>
        <v>1.203883495145631</v>
      </c>
      <c r="E874" s="7">
        <f t="shared" si="53"/>
        <v>590.81007661290323</v>
      </c>
      <c r="F874" s="7">
        <f t="shared" si="54"/>
        <v>3.0613461058018439E+21</v>
      </c>
    </row>
    <row r="875" spans="1:6">
      <c r="A875" s="5">
        <v>1031</v>
      </c>
      <c r="B875" s="6">
        <v>0.68735999999999997</v>
      </c>
      <c r="C875" s="7">
        <f t="shared" si="55"/>
        <v>3.5650878357983698E+18</v>
      </c>
      <c r="D875">
        <f t="shared" si="52"/>
        <v>1.2027158098933075</v>
      </c>
      <c r="E875" s="7">
        <f t="shared" si="53"/>
        <v>589.22328464516124</v>
      </c>
      <c r="F875" s="7">
        <f t="shared" si="54"/>
        <v>3.0560881701839281E+21</v>
      </c>
    </row>
    <row r="876" spans="1:6">
      <c r="A876" s="5">
        <v>1032</v>
      </c>
      <c r="B876" s="6">
        <v>0.68786999999999998</v>
      </c>
      <c r="C876" s="7">
        <f t="shared" si="55"/>
        <v>3.571193480229399E+18</v>
      </c>
      <c r="D876">
        <f t="shared" si="52"/>
        <v>1.2015503875968991</v>
      </c>
      <c r="E876" s="7">
        <f t="shared" si="53"/>
        <v>590.80488619354844</v>
      </c>
      <c r="F876" s="7">
        <f t="shared" si="54"/>
        <v>3.0672635202321258E+21</v>
      </c>
    </row>
    <row r="877" spans="1:6">
      <c r="A877" s="5">
        <v>1033</v>
      </c>
      <c r="B877" s="6">
        <v>0.67613000000000001</v>
      </c>
      <c r="C877" s="7">
        <f t="shared" si="55"/>
        <v>3.5136446825636388E+18</v>
      </c>
      <c r="D877">
        <f t="shared" si="52"/>
        <v>1.2003872216844143</v>
      </c>
      <c r="E877" s="7">
        <f t="shared" si="53"/>
        <v>581.84748836290328</v>
      </c>
      <c r="F877" s="7">
        <f t="shared" si="54"/>
        <v>3.0236867666710894E+21</v>
      </c>
    </row>
    <row r="878" spans="1:6">
      <c r="A878" s="5">
        <v>1034</v>
      </c>
      <c r="B878" s="6">
        <v>0.68015000000000003</v>
      </c>
      <c r="C878" s="7">
        <f t="shared" si="55"/>
        <v>3.5379570379313818E+18</v>
      </c>
      <c r="D878">
        <f t="shared" si="52"/>
        <v>1.1992263056092842</v>
      </c>
      <c r="E878" s="7">
        <f t="shared" si="53"/>
        <v>586.44068822580653</v>
      </c>
      <c r="F878" s="7">
        <f t="shared" si="54"/>
        <v>3.050506447456907E+21</v>
      </c>
    </row>
    <row r="879" spans="1:6">
      <c r="A879" s="5">
        <v>1035</v>
      </c>
      <c r="B879" s="6">
        <v>0.68233999999999995</v>
      </c>
      <c r="C879" s="7">
        <f t="shared" si="55"/>
        <v>3.5527814669483848E+18</v>
      </c>
      <c r="D879">
        <f t="shared" si="52"/>
        <v>1.1980676328502415</v>
      </c>
      <c r="E879" s="7">
        <f t="shared" si="53"/>
        <v>589.46747298387095</v>
      </c>
      <c r="F879" s="7">
        <f t="shared" si="54"/>
        <v>3.0692163926869221E+21</v>
      </c>
    </row>
    <row r="880" spans="1:6">
      <c r="A880" s="5">
        <v>1036</v>
      </c>
      <c r="B880" s="6">
        <v>0.68201999999999996</v>
      </c>
      <c r="C880" s="7">
        <f t="shared" si="55"/>
        <v>3.5545463326290376E+18</v>
      </c>
      <c r="D880">
        <f t="shared" si="52"/>
        <v>1.196911196911197</v>
      </c>
      <c r="E880" s="7">
        <f t="shared" si="53"/>
        <v>590.33011122580638</v>
      </c>
      <c r="F880" s="7">
        <f t="shared" si="54"/>
        <v>3.0766777101817867E+21</v>
      </c>
    </row>
    <row r="881" spans="1:6">
      <c r="A881" s="5">
        <v>1037</v>
      </c>
      <c r="B881" s="6">
        <v>0.67496999999999996</v>
      </c>
      <c r="C881" s="7">
        <f t="shared" si="55"/>
        <v>3.5211987624509512E+18</v>
      </c>
      <c r="D881">
        <f t="shared" si="52"/>
        <v>1.1957569913211186</v>
      </c>
      <c r="E881" s="7">
        <f t="shared" si="53"/>
        <v>585.35630155645163</v>
      </c>
      <c r="F881" s="7">
        <f t="shared" si="54"/>
        <v>3.0536999935307395E+21</v>
      </c>
    </row>
    <row r="882" spans="1:6">
      <c r="A882" s="5">
        <v>1038</v>
      </c>
      <c r="B882" s="6">
        <v>0.67171999999999998</v>
      </c>
      <c r="C882" s="7">
        <f t="shared" si="55"/>
        <v>3.5076233021430728E+18</v>
      </c>
      <c r="D882">
        <f t="shared" si="52"/>
        <v>1.1946050096339114</v>
      </c>
      <c r="E882" s="7">
        <f t="shared" si="53"/>
        <v>583.66184167741937</v>
      </c>
      <c r="F882" s="7">
        <f t="shared" si="54"/>
        <v>3.0477965170598714E+21</v>
      </c>
    </row>
    <row r="883" spans="1:6">
      <c r="A883" s="5">
        <v>1039</v>
      </c>
      <c r="B883" s="6">
        <v>0.67635999999999996</v>
      </c>
      <c r="C883" s="7">
        <f t="shared" si="55"/>
        <v>3.5352552570681155E+18</v>
      </c>
      <c r="D883">
        <f t="shared" si="52"/>
        <v>1.1934552454282965</v>
      </c>
      <c r="E883" s="7">
        <f t="shared" si="53"/>
        <v>588.82647061290311</v>
      </c>
      <c r="F883" s="7">
        <f t="shared" si="54"/>
        <v>3.0777276535205071E+21</v>
      </c>
    </row>
    <row r="884" spans="1:6">
      <c r="A884" s="5">
        <v>1040</v>
      </c>
      <c r="B884" s="6">
        <v>0.67169999999999996</v>
      </c>
      <c r="C884" s="7">
        <f t="shared" si="55"/>
        <v>3.5142770902505283E+18</v>
      </c>
      <c r="D884">
        <f t="shared" si="52"/>
        <v>1.1923076923076923</v>
      </c>
      <c r="E884" s="7">
        <f t="shared" si="53"/>
        <v>585.89574193548378</v>
      </c>
      <c r="F884" s="7">
        <f t="shared" si="54"/>
        <v>3.0653565329152997E+21</v>
      </c>
    </row>
    <row r="885" spans="1:6">
      <c r="A885" s="5">
        <v>1041</v>
      </c>
      <c r="B885" s="6">
        <v>0.67176000000000002</v>
      </c>
      <c r="C885" s="7">
        <f t="shared" si="55"/>
        <v>3.5179704195593124E+18</v>
      </c>
      <c r="D885">
        <f t="shared" si="52"/>
        <v>1.191162343900096</v>
      </c>
      <c r="E885" s="7">
        <f t="shared" si="53"/>
        <v>587.07544238709681</v>
      </c>
      <c r="F885" s="7">
        <f t="shared" si="54"/>
        <v>3.074482017934238E+21</v>
      </c>
    </row>
    <row r="886" spans="1:6">
      <c r="A886" s="5">
        <v>1042</v>
      </c>
      <c r="B886" s="6">
        <v>0.67200000000000004</v>
      </c>
      <c r="C886" s="7">
        <f t="shared" si="55"/>
        <v>3.5226079082402657E+18</v>
      </c>
      <c r="D886">
        <f t="shared" si="52"/>
        <v>1.1900191938579654</v>
      </c>
      <c r="E886" s="7">
        <f t="shared" si="53"/>
        <v>588.41403870967747</v>
      </c>
      <c r="F886" s="7">
        <f t="shared" si="54"/>
        <v>3.0844523007117613E+21</v>
      </c>
    </row>
    <row r="887" spans="1:6">
      <c r="A887" s="5">
        <v>1043</v>
      </c>
      <c r="B887" s="6">
        <v>0.66525000000000001</v>
      </c>
      <c r="C887" s="7">
        <f t="shared" si="55"/>
        <v>3.4905712345306368E+18</v>
      </c>
      <c r="D887">
        <f t="shared" si="52"/>
        <v>1.1888782358581016</v>
      </c>
      <c r="E887" s="7">
        <f t="shared" si="53"/>
        <v>583.62221552419362</v>
      </c>
      <c r="F887" s="7">
        <f t="shared" si="54"/>
        <v>3.062269699123322E+21</v>
      </c>
    </row>
    <row r="888" spans="1:6">
      <c r="A888" s="5">
        <v>1044</v>
      </c>
      <c r="B888" s="6">
        <v>0.66832999999999998</v>
      </c>
      <c r="C888" s="7">
        <f t="shared" si="55"/>
        <v>3.5100941744642319E+18</v>
      </c>
      <c r="D888">
        <f t="shared" si="52"/>
        <v>1.1877394636015326</v>
      </c>
      <c r="E888" s="7">
        <f t="shared" si="53"/>
        <v>587.44913458064514</v>
      </c>
      <c r="F888" s="7">
        <f t="shared" si="54"/>
        <v>3.0853048420474573E+21</v>
      </c>
    </row>
    <row r="889" spans="1:6">
      <c r="A889" s="5">
        <v>1045</v>
      </c>
      <c r="B889" s="6">
        <v>0.66452</v>
      </c>
      <c r="C889" s="7">
        <f t="shared" si="55"/>
        <v>3.4934269041151022E+18</v>
      </c>
      <c r="D889">
        <f t="shared" si="52"/>
        <v>1.1866028708133971</v>
      </c>
      <c r="E889" s="7">
        <f t="shared" si="53"/>
        <v>585.2197201612903</v>
      </c>
      <c r="F889" s="7">
        <f t="shared" si="54"/>
        <v>3.076539931424431E+21</v>
      </c>
    </row>
    <row r="890" spans="1:6">
      <c r="A890" s="5">
        <v>1046</v>
      </c>
      <c r="B890" s="6">
        <v>0.64714000000000005</v>
      </c>
      <c r="C890" s="7">
        <f t="shared" si="55"/>
        <v>3.40531461917698E+18</v>
      </c>
      <c r="D890">
        <f t="shared" si="52"/>
        <v>1.1854684512428297</v>
      </c>
      <c r="E890" s="7">
        <f t="shared" si="53"/>
        <v>571.00502277419355</v>
      </c>
      <c r="F890" s="7">
        <f t="shared" si="54"/>
        <v>3.0046848466737425E+21</v>
      </c>
    </row>
    <row r="891" spans="1:6">
      <c r="A891" s="5">
        <v>1047</v>
      </c>
      <c r="B891" s="6">
        <v>0.65693999999999997</v>
      </c>
      <c r="C891" s="7">
        <f t="shared" si="55"/>
        <v>3.460188047087232E+18</v>
      </c>
      <c r="D891">
        <f t="shared" si="52"/>
        <v>1.1843361986628462</v>
      </c>
      <c r="E891" s="7">
        <f t="shared" si="53"/>
        <v>580.76091972580639</v>
      </c>
      <c r="F891" s="7">
        <f t="shared" si="54"/>
        <v>3.0589429668624576E+21</v>
      </c>
    </row>
    <row r="892" spans="1:6">
      <c r="A892" s="5">
        <v>1048</v>
      </c>
      <c r="B892" s="6">
        <v>0.66274</v>
      </c>
      <c r="C892" s="7">
        <f t="shared" si="55"/>
        <v>3.4940714357581245E+18</v>
      </c>
      <c r="D892">
        <f t="shared" si="52"/>
        <v>1.1832061068702291</v>
      </c>
      <c r="E892" s="7">
        <f t="shared" si="53"/>
        <v>587.00805883870964</v>
      </c>
      <c r="F892" s="7">
        <f t="shared" si="54"/>
        <v>3.0948005114345895E+21</v>
      </c>
    </row>
    <row r="893" spans="1:6">
      <c r="A893" s="5">
        <v>1049</v>
      </c>
      <c r="B893" s="6">
        <v>0.65895999999999999</v>
      </c>
      <c r="C893" s="7">
        <f t="shared" si="55"/>
        <v>3.4774576919207163E+18</v>
      </c>
      <c r="D893">
        <f t="shared" si="52"/>
        <v>1.1820781696854146</v>
      </c>
      <c r="E893" s="7">
        <f t="shared" si="53"/>
        <v>584.774389483871</v>
      </c>
      <c r="F893" s="7">
        <f t="shared" si="54"/>
        <v>3.0859660658445554E+21</v>
      </c>
    </row>
    <row r="894" spans="1:6">
      <c r="A894" s="5">
        <v>1050</v>
      </c>
      <c r="B894" s="6">
        <v>0.65463000000000005</v>
      </c>
      <c r="C894" s="7">
        <f t="shared" si="55"/>
        <v>3.4579006942348334E+18</v>
      </c>
      <c r="D894">
        <f t="shared" si="52"/>
        <v>1.180952380952381</v>
      </c>
      <c r="E894" s="7">
        <f t="shared" si="53"/>
        <v>582.03997983870977</v>
      </c>
      <c r="F894" s="7">
        <f t="shared" si="54"/>
        <v>3.0744641253176645E+21</v>
      </c>
    </row>
    <row r="895" spans="1:6">
      <c r="A895" s="5">
        <v>1051</v>
      </c>
      <c r="B895" s="6">
        <v>0.65520999999999996</v>
      </c>
      <c r="C895" s="7">
        <f t="shared" si="55"/>
        <v>3.4642605392896671E+18</v>
      </c>
      <c r="D895">
        <f t="shared" si="52"/>
        <v>1.1798287345385348</v>
      </c>
      <c r="E895" s="7">
        <f t="shared" si="53"/>
        <v>583.66582355645153</v>
      </c>
      <c r="F895" s="7">
        <f t="shared" si="54"/>
        <v>3.0859884322257303E+21</v>
      </c>
    </row>
    <row r="896" spans="1:6">
      <c r="A896" s="5">
        <v>1052</v>
      </c>
      <c r="B896" s="6">
        <v>0.65117999999999998</v>
      </c>
      <c r="C896" s="7">
        <f t="shared" si="55"/>
        <v>3.4462287956534861E+18</v>
      </c>
      <c r="D896">
        <f t="shared" si="52"/>
        <v>1.1787072243346008</v>
      </c>
      <c r="E896" s="7">
        <f t="shared" si="53"/>
        <v>581.18025058064507</v>
      </c>
      <c r="F896" s="7">
        <f t="shared" si="54"/>
        <v>3.0757703169878188E+21</v>
      </c>
    </row>
    <row r="897" spans="1:6">
      <c r="A897" s="5">
        <v>1053</v>
      </c>
      <c r="B897" s="6">
        <v>0.64919000000000004</v>
      </c>
      <c r="C897" s="7">
        <f t="shared" si="55"/>
        <v>3.4389630244491397E+18</v>
      </c>
      <c r="D897">
        <f t="shared" si="52"/>
        <v>1.1775878442545109</v>
      </c>
      <c r="E897" s="7">
        <f t="shared" si="53"/>
        <v>580.5062215403226</v>
      </c>
      <c r="F897" s="7">
        <f t="shared" si="54"/>
        <v>3.0751235098196988E+21</v>
      </c>
    </row>
    <row r="898" spans="1:6">
      <c r="A898" s="5">
        <v>1054</v>
      </c>
      <c r="B898" s="6">
        <v>0.64646000000000003</v>
      </c>
      <c r="C898" s="7">
        <f t="shared" si="55"/>
        <v>3.4277534963275991E+18</v>
      </c>
      <c r="D898">
        <f t="shared" si="52"/>
        <v>1.1764705882352942</v>
      </c>
      <c r="E898" s="7">
        <f t="shared" si="53"/>
        <v>579.16351399999996</v>
      </c>
      <c r="F898" s="7">
        <f t="shared" si="54"/>
        <v>3.0709243573598961E+21</v>
      </c>
    </row>
    <row r="899" spans="1:6">
      <c r="A899" s="5">
        <v>1055</v>
      </c>
      <c r="B899" s="6">
        <v>0.64846999999999999</v>
      </c>
      <c r="C899" s="7">
        <f t="shared" si="55"/>
        <v>3.4416734580943754E+18</v>
      </c>
      <c r="D899">
        <f t="shared" si="52"/>
        <v>1.1753554502369667</v>
      </c>
      <c r="E899" s="7">
        <f t="shared" si="53"/>
        <v>582.06719495967741</v>
      </c>
      <c r="F899" s="7">
        <f t="shared" si="54"/>
        <v>3.0892488715286227E+21</v>
      </c>
    </row>
    <row r="900" spans="1:6">
      <c r="A900" s="5">
        <v>1056</v>
      </c>
      <c r="B900" s="6">
        <v>0.64641000000000004</v>
      </c>
      <c r="C900" s="7">
        <f t="shared" si="55"/>
        <v>3.4339921521279811E+18</v>
      </c>
      <c r="D900">
        <f t="shared" ref="D900:D963" si="56">1240/A900</f>
        <v>1.1742424242424243</v>
      </c>
      <c r="E900" s="7">
        <f t="shared" ref="E900:E963" si="57">B900*(A900/D900)</f>
        <v>581.31859819354838</v>
      </c>
      <c r="F900" s="7">
        <f t="shared" ref="F900:F963" si="58">C900*(A900/D900)</f>
        <v>3.0882002198027321E+21</v>
      </c>
    </row>
    <row r="901" spans="1:6">
      <c r="A901" s="5">
        <v>1057</v>
      </c>
      <c r="B901" s="6">
        <v>0.64481999999999995</v>
      </c>
      <c r="C901" s="7">
        <f t="shared" ref="C901:C964" si="59">B901/(6.626E-34*300000000/A901)*0.000000001</f>
        <v>3.4287893148204042E+18</v>
      </c>
      <c r="D901">
        <f t="shared" si="56"/>
        <v>1.173131504257332</v>
      </c>
      <c r="E901" s="7">
        <f t="shared" si="57"/>
        <v>580.98750014516122</v>
      </c>
      <c r="F901" s="7">
        <f t="shared" si="58"/>
        <v>3.0893640590272433E+21</v>
      </c>
    </row>
    <row r="902" spans="1:6">
      <c r="A902" s="5">
        <v>1058</v>
      </c>
      <c r="B902" s="6">
        <v>0.63817999999999997</v>
      </c>
      <c r="C902" s="7">
        <f t="shared" si="59"/>
        <v>3.396692021330114E+18</v>
      </c>
      <c r="D902">
        <f t="shared" si="56"/>
        <v>1.172022684310019</v>
      </c>
      <c r="E902" s="7">
        <f t="shared" si="57"/>
        <v>576.09332058064513</v>
      </c>
      <c r="F902" s="7">
        <f t="shared" si="58"/>
        <v>3.0662377159388399E+21</v>
      </c>
    </row>
    <row r="903" spans="1:6">
      <c r="A903" s="5">
        <v>1059</v>
      </c>
      <c r="B903" s="6">
        <v>0.61875000000000002</v>
      </c>
      <c r="C903" s="7">
        <f t="shared" si="59"/>
        <v>3.2963892242680356E+18</v>
      </c>
      <c r="D903">
        <f t="shared" si="56"/>
        <v>1.1709159584513693</v>
      </c>
      <c r="E903" s="7">
        <f t="shared" si="57"/>
        <v>559.60997479838704</v>
      </c>
      <c r="F903" s="7">
        <f t="shared" si="58"/>
        <v>2.981320873888178E+21</v>
      </c>
    </row>
    <row r="904" spans="1:6">
      <c r="A904" s="5">
        <v>1060</v>
      </c>
      <c r="B904" s="6">
        <v>0.63585000000000003</v>
      </c>
      <c r="C904" s="7">
        <f t="shared" si="59"/>
        <v>3.3906881980078479E+18</v>
      </c>
      <c r="D904">
        <f t="shared" si="56"/>
        <v>1.1698113207547169</v>
      </c>
      <c r="E904" s="7">
        <f t="shared" si="57"/>
        <v>576.16214516129037</v>
      </c>
      <c r="F904" s="7">
        <f t="shared" si="58"/>
        <v>3.0724010155496917E+21</v>
      </c>
    </row>
    <row r="905" spans="1:6">
      <c r="A905" s="5">
        <v>1061</v>
      </c>
      <c r="B905" s="6">
        <v>0.62121000000000004</v>
      </c>
      <c r="C905" s="7">
        <f t="shared" si="59"/>
        <v>3.3157450950799882E+18</v>
      </c>
      <c r="D905">
        <f t="shared" si="56"/>
        <v>1.16870876531574</v>
      </c>
      <c r="E905" s="7">
        <f t="shared" si="57"/>
        <v>563.95898581451615</v>
      </c>
      <c r="F905" s="7">
        <f t="shared" si="58"/>
        <v>3.0101644227246283E+21</v>
      </c>
    </row>
    <row r="906" spans="1:6">
      <c r="A906" s="5">
        <v>1062</v>
      </c>
      <c r="B906" s="6">
        <v>0.63266</v>
      </c>
      <c r="C906" s="7">
        <f t="shared" si="59"/>
        <v>3.3800428614548751E+18</v>
      </c>
      <c r="D906">
        <f t="shared" si="56"/>
        <v>1.167608286252354</v>
      </c>
      <c r="E906" s="7">
        <f t="shared" si="57"/>
        <v>575.43692341935491</v>
      </c>
      <c r="F906" s="7">
        <f t="shared" si="58"/>
        <v>3.0743234363183166E+21</v>
      </c>
    </row>
    <row r="907" spans="1:6">
      <c r="A907" s="5">
        <v>1063</v>
      </c>
      <c r="B907" s="6">
        <v>0.62239</v>
      </c>
      <c r="C907" s="7">
        <f t="shared" si="59"/>
        <v>3.3283055136331622E+18</v>
      </c>
      <c r="D907">
        <f t="shared" si="56"/>
        <v>1.1665098777046097</v>
      </c>
      <c r="E907" s="7">
        <f t="shared" si="57"/>
        <v>567.16242412096778</v>
      </c>
      <c r="F907" s="7">
        <f t="shared" si="58"/>
        <v>3.0329693975278634E+21</v>
      </c>
    </row>
    <row r="908" spans="1:6">
      <c r="A908" s="5">
        <v>1064</v>
      </c>
      <c r="B908" s="6">
        <v>0.63195999999999997</v>
      </c>
      <c r="C908" s="7">
        <f t="shared" si="59"/>
        <v>3.3826614347519872E+18</v>
      </c>
      <c r="D908">
        <f t="shared" si="56"/>
        <v>1.1654135338345866</v>
      </c>
      <c r="E908" s="7">
        <f t="shared" si="57"/>
        <v>576.96724851612896</v>
      </c>
      <c r="F908" s="7">
        <f t="shared" si="58"/>
        <v>3.0883044190620851E+21</v>
      </c>
    </row>
    <row r="909" spans="1:6">
      <c r="A909" s="5">
        <v>1065</v>
      </c>
      <c r="B909" s="6">
        <v>0.62912999999999997</v>
      </c>
      <c r="C909" s="7">
        <f t="shared" si="59"/>
        <v>3.3706783881678239E+18</v>
      </c>
      <c r="D909">
        <f t="shared" si="56"/>
        <v>1.164319248826291</v>
      </c>
      <c r="E909" s="7">
        <f t="shared" si="57"/>
        <v>575.46368891129032</v>
      </c>
      <c r="F909" s="7">
        <f t="shared" si="58"/>
        <v>3.0831513667900403E+21</v>
      </c>
    </row>
    <row r="910" spans="1:6">
      <c r="A910" s="5">
        <v>1066</v>
      </c>
      <c r="B910" s="6">
        <v>0.61712999999999996</v>
      </c>
      <c r="C910" s="7">
        <f t="shared" si="59"/>
        <v>3.3094907938424387E+18</v>
      </c>
      <c r="D910">
        <f t="shared" si="56"/>
        <v>1.1632270168855534</v>
      </c>
      <c r="E910" s="7">
        <f t="shared" si="57"/>
        <v>565.54788570967742</v>
      </c>
      <c r="F910" s="7">
        <f t="shared" si="58"/>
        <v>3.0328707423609826E+21</v>
      </c>
    </row>
    <row r="911" spans="1:6">
      <c r="A911" s="5">
        <v>1067</v>
      </c>
      <c r="B911" s="6">
        <v>0.62031999999999998</v>
      </c>
      <c r="C911" s="7">
        <f t="shared" si="59"/>
        <v>3.3297184827447429E+18</v>
      </c>
      <c r="D911">
        <f t="shared" si="56"/>
        <v>1.162136832239925</v>
      </c>
      <c r="E911" s="7">
        <f t="shared" si="57"/>
        <v>569.53830361290318</v>
      </c>
      <c r="F911" s="7">
        <f t="shared" si="58"/>
        <v>3.0571353755657899E+21</v>
      </c>
    </row>
    <row r="912" spans="1:6">
      <c r="A912" s="5">
        <v>1068</v>
      </c>
      <c r="B912" s="6">
        <v>0.61943999999999999</v>
      </c>
      <c r="C912" s="7">
        <f t="shared" si="59"/>
        <v>3.3281110775731963E+18</v>
      </c>
      <c r="D912">
        <f t="shared" si="56"/>
        <v>1.1610486891385767</v>
      </c>
      <c r="E912" s="7">
        <f t="shared" si="57"/>
        <v>569.79687948387095</v>
      </c>
      <c r="F912" s="7">
        <f t="shared" si="58"/>
        <v>3.0613898143111688E+21</v>
      </c>
    </row>
    <row r="913" spans="1:6">
      <c r="A913" s="5">
        <v>1069</v>
      </c>
      <c r="B913" s="6">
        <v>0.58626</v>
      </c>
      <c r="C913" s="7">
        <f t="shared" si="59"/>
        <v>3.1527917295502566E+18</v>
      </c>
      <c r="D913">
        <f t="shared" si="56"/>
        <v>1.1599625818521984</v>
      </c>
      <c r="E913" s="7">
        <f t="shared" si="57"/>
        <v>540.28634182258065</v>
      </c>
      <c r="F913" s="7">
        <f t="shared" si="58"/>
        <v>2.9055543787520813E+21</v>
      </c>
    </row>
    <row r="914" spans="1:6">
      <c r="A914" s="5">
        <v>1070</v>
      </c>
      <c r="B914" s="6">
        <v>0.60468999999999995</v>
      </c>
      <c r="C914" s="7">
        <f t="shared" si="59"/>
        <v>3.2549466747157663E+18</v>
      </c>
      <c r="D914">
        <f t="shared" si="56"/>
        <v>1.1588785046728971</v>
      </c>
      <c r="E914" s="7">
        <f t="shared" si="57"/>
        <v>558.31417822580647</v>
      </c>
      <c r="F914" s="7">
        <f t="shared" si="58"/>
        <v>3.0053132644210332E+21</v>
      </c>
    </row>
    <row r="915" spans="1:6">
      <c r="A915" s="5">
        <v>1071</v>
      </c>
      <c r="B915" s="6">
        <v>0.61660999999999999</v>
      </c>
      <c r="C915" s="7">
        <f t="shared" si="59"/>
        <v>3.3222120434651377E+18</v>
      </c>
      <c r="D915">
        <f t="shared" si="56"/>
        <v>1.1577964519140991</v>
      </c>
      <c r="E915" s="7">
        <f t="shared" si="57"/>
        <v>570.38463791129027</v>
      </c>
      <c r="F915" s="7">
        <f t="shared" si="58"/>
        <v>3.0731559875389476E+21</v>
      </c>
    </row>
    <row r="916" spans="1:6">
      <c r="A916" s="5">
        <v>1072</v>
      </c>
      <c r="B916" s="6">
        <v>0.61536000000000002</v>
      </c>
      <c r="C916" s="7">
        <f t="shared" si="59"/>
        <v>3.3185728946574106E+18</v>
      </c>
      <c r="D916">
        <f t="shared" si="56"/>
        <v>1.1567164179104477</v>
      </c>
      <c r="E916" s="7">
        <f t="shared" si="57"/>
        <v>570.29182761290326</v>
      </c>
      <c r="F916" s="7">
        <f t="shared" si="58"/>
        <v>3.0755248978822436E+21</v>
      </c>
    </row>
    <row r="917" spans="1:6">
      <c r="A917" s="5">
        <v>1073</v>
      </c>
      <c r="B917" s="6">
        <v>0.60363</v>
      </c>
      <c r="C917" s="7">
        <f t="shared" si="59"/>
        <v>3.2583508904316334E+18</v>
      </c>
      <c r="D917">
        <f t="shared" si="56"/>
        <v>1.1556383970177073</v>
      </c>
      <c r="E917" s="7">
        <f t="shared" si="57"/>
        <v>560.46510021774191</v>
      </c>
      <c r="F917" s="7">
        <f t="shared" si="58"/>
        <v>3.0253498970401307E+21</v>
      </c>
    </row>
    <row r="918" spans="1:6">
      <c r="A918" s="5">
        <v>1074</v>
      </c>
      <c r="B918" s="6">
        <v>0.62158000000000002</v>
      </c>
      <c r="C918" s="7">
        <f t="shared" si="59"/>
        <v>3.3583706610322975E+18</v>
      </c>
      <c r="D918">
        <f t="shared" si="56"/>
        <v>1.1545623836126628</v>
      </c>
      <c r="E918" s="7">
        <f t="shared" si="57"/>
        <v>578.20775167741942</v>
      </c>
      <c r="F918" s="7">
        <f t="shared" si="58"/>
        <v>3.1240322230684604E+21</v>
      </c>
    </row>
    <row r="919" spans="1:6">
      <c r="A919" s="5">
        <v>1075</v>
      </c>
      <c r="B919" s="6">
        <v>0.59252000000000005</v>
      </c>
      <c r="C919" s="7">
        <f t="shared" si="59"/>
        <v>3.2043414830465843E+18</v>
      </c>
      <c r="D919">
        <f t="shared" si="56"/>
        <v>1.1534883720930234</v>
      </c>
      <c r="E919" s="7">
        <f t="shared" si="57"/>
        <v>552.20235887096771</v>
      </c>
      <c r="F919" s="7">
        <f t="shared" si="58"/>
        <v>2.9863041341497651E+21</v>
      </c>
    </row>
    <row r="920" spans="1:6">
      <c r="A920" s="5">
        <v>1076</v>
      </c>
      <c r="B920" s="6">
        <v>0.61470999999999998</v>
      </c>
      <c r="C920" s="7">
        <f t="shared" si="59"/>
        <v>3.3274371667169736E+18</v>
      </c>
      <c r="D920">
        <f t="shared" si="56"/>
        <v>1.1524163568773234</v>
      </c>
      <c r="E920" s="7">
        <f t="shared" si="57"/>
        <v>573.94877819354838</v>
      </c>
      <c r="F920" s="7">
        <f t="shared" si="58"/>
        <v>3.106795881558799E+21</v>
      </c>
    </row>
    <row r="921" spans="1:6">
      <c r="A921" s="5">
        <v>1077</v>
      </c>
      <c r="B921" s="6">
        <v>0.60433999999999999</v>
      </c>
      <c r="C921" s="7">
        <f t="shared" si="59"/>
        <v>3.2743444008451558E+18</v>
      </c>
      <c r="D921">
        <f t="shared" si="56"/>
        <v>1.1513463324048283</v>
      </c>
      <c r="E921" s="7">
        <f t="shared" si="57"/>
        <v>565.31571924193543</v>
      </c>
      <c r="F921" s="7">
        <f t="shared" si="58"/>
        <v>3.0629088923612265E+21</v>
      </c>
    </row>
    <row r="922" spans="1:6">
      <c r="A922" s="5">
        <v>1078</v>
      </c>
      <c r="B922" s="6">
        <v>0.60321000000000002</v>
      </c>
      <c r="C922" s="7">
        <f t="shared" si="59"/>
        <v>3.271256565046786E+18</v>
      </c>
      <c r="D922">
        <f t="shared" si="56"/>
        <v>1.1502782931354361</v>
      </c>
      <c r="E922" s="7">
        <f t="shared" si="57"/>
        <v>565.30700777419349</v>
      </c>
      <c r="F922" s="7">
        <f t="shared" si="58"/>
        <v>3.0657055759159913E+21</v>
      </c>
    </row>
    <row r="923" spans="1:6">
      <c r="A923" s="5">
        <v>1079</v>
      </c>
      <c r="B923" s="6">
        <v>0.60474000000000006</v>
      </c>
      <c r="C923" s="7">
        <f t="shared" si="59"/>
        <v>3.2825961364322376E+18</v>
      </c>
      <c r="D923">
        <f t="shared" si="56"/>
        <v>1.1492122335495829</v>
      </c>
      <c r="E923" s="7">
        <f t="shared" si="57"/>
        <v>567.79282446774209</v>
      </c>
      <c r="F923" s="7">
        <f t="shared" si="58"/>
        <v>3.0820427487709721E+21</v>
      </c>
    </row>
    <row r="924" spans="1:6">
      <c r="A924" s="5">
        <v>1080</v>
      </c>
      <c r="B924" s="6">
        <v>0.59721999999999997</v>
      </c>
      <c r="C924" s="7">
        <f t="shared" si="59"/>
        <v>3.2447811651071534E+18</v>
      </c>
      <c r="D924">
        <f t="shared" si="56"/>
        <v>1.1481481481481481</v>
      </c>
      <c r="E924" s="7">
        <f t="shared" si="57"/>
        <v>561.7721032258064</v>
      </c>
      <c r="F924" s="7">
        <f t="shared" si="58"/>
        <v>3.0521877024040189E+21</v>
      </c>
    </row>
    <row r="925" spans="1:6">
      <c r="A925" s="5">
        <v>1081</v>
      </c>
      <c r="B925" s="6">
        <v>0.58082999999999996</v>
      </c>
      <c r="C925" s="7">
        <f t="shared" si="59"/>
        <v>3.1586539390280714E+18</v>
      </c>
      <c r="D925">
        <f t="shared" si="56"/>
        <v>1.147086031452359</v>
      </c>
      <c r="E925" s="7">
        <f t="shared" si="57"/>
        <v>547.36716583064515</v>
      </c>
      <c r="F925" s="7">
        <f t="shared" si="58"/>
        <v>2.9766772626165984E+21</v>
      </c>
    </row>
    <row r="926" spans="1:6">
      <c r="A926" s="5">
        <v>1082</v>
      </c>
      <c r="B926" s="6">
        <v>0.58940000000000003</v>
      </c>
      <c r="C926" s="7">
        <f t="shared" si="59"/>
        <v>3.20822416742127E+18</v>
      </c>
      <c r="D926">
        <f t="shared" si="56"/>
        <v>1.1460258780036969</v>
      </c>
      <c r="E926" s="7">
        <f t="shared" si="57"/>
        <v>556.47155290322587</v>
      </c>
      <c r="F926" s="7">
        <f t="shared" si="58"/>
        <v>3.028987927564596E+21</v>
      </c>
    </row>
    <row r="927" spans="1:6">
      <c r="A927" s="5">
        <v>1083</v>
      </c>
      <c r="B927" s="6">
        <v>0.59814000000000001</v>
      </c>
      <c r="C927" s="7">
        <f t="shared" si="59"/>
        <v>3.2588068216118323E+18</v>
      </c>
      <c r="D927">
        <f t="shared" si="56"/>
        <v>1.1449676823638042</v>
      </c>
      <c r="E927" s="7">
        <f t="shared" si="57"/>
        <v>565.76760198387092</v>
      </c>
      <c r="F927" s="7">
        <f t="shared" si="58"/>
        <v>3.0824344146721615E+21</v>
      </c>
    </row>
    <row r="928" spans="1:6">
      <c r="A928" s="5">
        <v>1084</v>
      </c>
      <c r="B928" s="6">
        <v>0.57852000000000003</v>
      </c>
      <c r="C928" s="7">
        <f t="shared" si="59"/>
        <v>3.1548228191971026E+18</v>
      </c>
      <c r="D928">
        <f t="shared" si="56"/>
        <v>1.1439114391143912</v>
      </c>
      <c r="E928" s="7">
        <f t="shared" si="57"/>
        <v>548.22048154838717</v>
      </c>
      <c r="F928" s="7">
        <f t="shared" si="58"/>
        <v>2.9895915182536052E+21</v>
      </c>
    </row>
    <row r="929" spans="1:6">
      <c r="A929" s="5">
        <v>1085</v>
      </c>
      <c r="B929" s="6">
        <v>0.59330000000000005</v>
      </c>
      <c r="C929" s="7">
        <f t="shared" si="59"/>
        <v>3.2384067813663355E+18</v>
      </c>
      <c r="D929">
        <f t="shared" si="56"/>
        <v>1.1428571428571428</v>
      </c>
      <c r="E929" s="7">
        <f t="shared" si="57"/>
        <v>563.26418750000005</v>
      </c>
      <c r="F929" s="7">
        <f t="shared" si="58"/>
        <v>3.0744624380596647E+21</v>
      </c>
    </row>
    <row r="930" spans="1:6">
      <c r="A930" s="5">
        <v>1086</v>
      </c>
      <c r="B930" s="6">
        <v>0.55410000000000004</v>
      </c>
      <c r="C930" s="7">
        <f t="shared" si="59"/>
        <v>3.027229097494718E+18</v>
      </c>
      <c r="D930">
        <f t="shared" si="56"/>
        <v>1.141804788213628</v>
      </c>
      <c r="E930" s="7">
        <f t="shared" si="57"/>
        <v>527.01880935483871</v>
      </c>
      <c r="F930" s="7">
        <f t="shared" si="58"/>
        <v>2.879275716668452E+21</v>
      </c>
    </row>
    <row r="931" spans="1:6">
      <c r="A931" s="5">
        <v>1087</v>
      </c>
      <c r="B931" s="6">
        <v>0.56696999999999997</v>
      </c>
      <c r="C931" s="7">
        <f t="shared" si="59"/>
        <v>3.1003943555689708E+18</v>
      </c>
      <c r="D931">
        <f t="shared" si="56"/>
        <v>1.1407543698252069</v>
      </c>
      <c r="E931" s="7">
        <f t="shared" si="57"/>
        <v>540.25336768548379</v>
      </c>
      <c r="F931" s="7">
        <f t="shared" si="58"/>
        <v>2.9542982728348976E+21</v>
      </c>
    </row>
    <row r="932" spans="1:6">
      <c r="A932" s="5">
        <v>1088</v>
      </c>
      <c r="B932" s="6">
        <v>0.59316999999999998</v>
      </c>
      <c r="C932" s="7">
        <f t="shared" si="59"/>
        <v>3.2466493611027267E+18</v>
      </c>
      <c r="D932">
        <f t="shared" si="56"/>
        <v>1.1397058823529411</v>
      </c>
      <c r="E932" s="7">
        <f t="shared" si="57"/>
        <v>566.25921651612896</v>
      </c>
      <c r="F932" s="7">
        <f t="shared" si="58"/>
        <v>3.0993562107332143E+21</v>
      </c>
    </row>
    <row r="933" spans="1:6">
      <c r="A933" s="5">
        <v>1089</v>
      </c>
      <c r="B933" s="6">
        <v>0.57918999999999998</v>
      </c>
      <c r="C933" s="7">
        <f t="shared" si="59"/>
        <v>3.1730451252641106E+18</v>
      </c>
      <c r="D933">
        <f t="shared" si="56"/>
        <v>1.1386593204775024</v>
      </c>
      <c r="E933" s="7">
        <f t="shared" si="57"/>
        <v>553.93030966935476</v>
      </c>
      <c r="F933" s="7">
        <f t="shared" si="58"/>
        <v>3.0346619741922085E+21</v>
      </c>
    </row>
    <row r="934" spans="1:6">
      <c r="A934" s="5">
        <v>1090</v>
      </c>
      <c r="B934" s="6">
        <v>0.55572999999999995</v>
      </c>
      <c r="C934" s="7">
        <f t="shared" si="59"/>
        <v>3.0473171345205755E+18</v>
      </c>
      <c r="D934">
        <f t="shared" si="56"/>
        <v>1.1376146788990826</v>
      </c>
      <c r="E934" s="7">
        <f t="shared" si="57"/>
        <v>532.47001048387085</v>
      </c>
      <c r="F934" s="7">
        <f t="shared" si="58"/>
        <v>2.9197721673579805E+21</v>
      </c>
    </row>
    <row r="935" spans="1:6">
      <c r="A935" s="5">
        <v>1091</v>
      </c>
      <c r="B935" s="6">
        <v>0.58835000000000004</v>
      </c>
      <c r="C935" s="7">
        <f t="shared" si="59"/>
        <v>3.2291470469866189E+18</v>
      </c>
      <c r="D935">
        <f t="shared" si="56"/>
        <v>1.1365719523373052</v>
      </c>
      <c r="E935" s="7">
        <f t="shared" si="57"/>
        <v>564.75953737903228</v>
      </c>
      <c r="F935" s="7">
        <f t="shared" si="58"/>
        <v>3.0996712711566771E+21</v>
      </c>
    </row>
    <row r="936" spans="1:6">
      <c r="A936" s="5">
        <v>1092</v>
      </c>
      <c r="B936" s="6">
        <v>0.58123999999999998</v>
      </c>
      <c r="C936" s="7">
        <f t="shared" si="59"/>
        <v>3.1930479927558103E+18</v>
      </c>
      <c r="D936">
        <f t="shared" si="56"/>
        <v>1.1355311355311355</v>
      </c>
      <c r="E936" s="7">
        <f t="shared" si="57"/>
        <v>558.95788335483871</v>
      </c>
      <c r="F936" s="7">
        <f t="shared" si="58"/>
        <v>3.0706409529302943E+21</v>
      </c>
    </row>
    <row r="937" spans="1:6">
      <c r="A937" s="5">
        <v>1093</v>
      </c>
      <c r="B937" s="6">
        <v>0.51058000000000003</v>
      </c>
      <c r="C937" s="7">
        <f t="shared" si="59"/>
        <v>2.8074451152027366E+18</v>
      </c>
      <c r="D937">
        <f t="shared" si="56"/>
        <v>1.1344922232387924</v>
      </c>
      <c r="E937" s="7">
        <f t="shared" si="57"/>
        <v>491.90636001612904</v>
      </c>
      <c r="F937" s="7">
        <f t="shared" si="58"/>
        <v>2.7047673382514789E+21</v>
      </c>
    </row>
    <row r="938" spans="1:6">
      <c r="A938" s="5">
        <v>1094</v>
      </c>
      <c r="B938" s="6">
        <v>0.53964999999999996</v>
      </c>
      <c r="C938" s="7">
        <f t="shared" si="59"/>
        <v>2.970002515343596E+18</v>
      </c>
      <c r="D938">
        <f t="shared" si="56"/>
        <v>1.13345521023766</v>
      </c>
      <c r="E938" s="7">
        <f t="shared" si="57"/>
        <v>520.86495758064507</v>
      </c>
      <c r="F938" s="7">
        <f t="shared" si="58"/>
        <v>2.8666176858498128E+21</v>
      </c>
    </row>
    <row r="939" spans="1:6">
      <c r="A939" s="5">
        <v>1095</v>
      </c>
      <c r="B939" s="6">
        <v>0.52066999999999997</v>
      </c>
      <c r="C939" s="7">
        <f t="shared" si="59"/>
        <v>2.8681640507093263E+18</v>
      </c>
      <c r="D939">
        <f t="shared" si="56"/>
        <v>1.1324200913242009</v>
      </c>
      <c r="E939" s="7">
        <f t="shared" si="57"/>
        <v>503.46479576612904</v>
      </c>
      <c r="F939" s="7">
        <f t="shared" si="58"/>
        <v>2.7733874200820565E+21</v>
      </c>
    </row>
    <row r="940" spans="1:6">
      <c r="A940" s="5">
        <v>1096</v>
      </c>
      <c r="B940" s="6">
        <v>0.50322999999999996</v>
      </c>
      <c r="C940" s="7">
        <f t="shared" si="59"/>
        <v>2.7746256162591805E+18</v>
      </c>
      <c r="D940">
        <f t="shared" si="56"/>
        <v>1.1313868613138687</v>
      </c>
      <c r="E940" s="7">
        <f t="shared" si="57"/>
        <v>487.49026425806443</v>
      </c>
      <c r="F940" s="7">
        <f t="shared" si="58"/>
        <v>2.6878424873067642E+21</v>
      </c>
    </row>
    <row r="941" spans="1:6">
      <c r="A941" s="5">
        <v>1097</v>
      </c>
      <c r="B941" s="6">
        <v>0.57852000000000003</v>
      </c>
      <c r="C941" s="7">
        <f t="shared" si="59"/>
        <v>3.1926574102022339E+18</v>
      </c>
      <c r="D941">
        <f t="shared" si="56"/>
        <v>1.1303555150410209</v>
      </c>
      <c r="E941" s="7">
        <f t="shared" si="57"/>
        <v>561.44852796774194</v>
      </c>
      <c r="F941" s="7">
        <f t="shared" si="58"/>
        <v>3.0984456946403713E+21</v>
      </c>
    </row>
    <row r="942" spans="1:6">
      <c r="A942" s="5">
        <v>1098</v>
      </c>
      <c r="B942" s="6">
        <v>0.50290999999999997</v>
      </c>
      <c r="C942" s="7">
        <f t="shared" si="59"/>
        <v>2.7779212194385751E+18</v>
      </c>
      <c r="D942">
        <f t="shared" si="56"/>
        <v>1.1293260473588342</v>
      </c>
      <c r="E942" s="7">
        <f t="shared" si="57"/>
        <v>488.95992551612898</v>
      </c>
      <c r="F942" s="7">
        <f t="shared" si="58"/>
        <v>2.7008652692258255E+21</v>
      </c>
    </row>
    <row r="943" spans="1:6">
      <c r="A943" s="5">
        <v>1099</v>
      </c>
      <c r="B943" s="6">
        <v>0.50771999999999995</v>
      </c>
      <c r="C943" s="7">
        <f>B943/(6.626E-34*300000000/A943)*0.000000001</f>
        <v>2.8070443706610324E+18</v>
      </c>
      <c r="D943">
        <f t="shared" si="56"/>
        <v>1.1282984531392175</v>
      </c>
      <c r="E943" s="7">
        <f t="shared" si="57"/>
        <v>494.53606751612898</v>
      </c>
      <c r="F943" s="7">
        <f t="shared" si="58"/>
        <v>2.7341540305877142E+21</v>
      </c>
    </row>
    <row r="944" spans="1:6">
      <c r="A944" s="5">
        <v>1100</v>
      </c>
      <c r="B944" s="6">
        <v>0.48576999999999998</v>
      </c>
      <c r="C944" s="7">
        <f>B944/(6.626E-34*300000000/A944)*0.000000001</f>
        <v>2.6881326089143777E+18</v>
      </c>
      <c r="D944">
        <f t="shared" si="56"/>
        <v>1.1272727272727272</v>
      </c>
      <c r="E944" s="7">
        <f t="shared" si="57"/>
        <v>474.01749999999998</v>
      </c>
      <c r="F944" s="7">
        <f t="shared" si="58"/>
        <v>2.623097142569675E+21</v>
      </c>
    </row>
    <row r="945" spans="1:6">
      <c r="A945" s="5">
        <v>1101</v>
      </c>
      <c r="B945" s="6">
        <v>0.49696000000000001</v>
      </c>
      <c r="C945" s="7">
        <f t="shared" si="59"/>
        <v>2.7525553878659825E+18</v>
      </c>
      <c r="D945">
        <f t="shared" si="56"/>
        <v>1.1262488646684832</v>
      </c>
      <c r="E945" s="7">
        <f t="shared" si="57"/>
        <v>485.81887819354841</v>
      </c>
      <c r="F945" s="7">
        <f t="shared" si="58"/>
        <v>2.6908470917149449E+21</v>
      </c>
    </row>
    <row r="946" spans="1:6">
      <c r="A946" s="5">
        <v>1102</v>
      </c>
      <c r="B946" s="6">
        <v>0.46883000000000002</v>
      </c>
      <c r="C946" s="7">
        <f t="shared" si="59"/>
        <v>2.5991078579333939E+18</v>
      </c>
      <c r="D946">
        <f t="shared" si="56"/>
        <v>1.1252268602540836</v>
      </c>
      <c r="E946" s="7">
        <f t="shared" si="57"/>
        <v>459.15244138709676</v>
      </c>
      <c r="F946" s="7">
        <f t="shared" si="58"/>
        <v>2.5454572412143104E+21</v>
      </c>
    </row>
    <row r="947" spans="1:6">
      <c r="A947" s="5">
        <v>1103</v>
      </c>
      <c r="B947" s="6">
        <v>0.46637000000000001</v>
      </c>
      <c r="C947" s="7">
        <f t="shared" si="59"/>
        <v>2.5878162289968809E+18</v>
      </c>
      <c r="D947">
        <f t="shared" si="56"/>
        <v>1.1242067089755212</v>
      </c>
      <c r="E947" s="7">
        <f t="shared" si="57"/>
        <v>457.57253171774198</v>
      </c>
      <c r="F947" s="7">
        <f t="shared" si="58"/>
        <v>2.5390004149545699E+21</v>
      </c>
    </row>
    <row r="948" spans="1:6">
      <c r="A948" s="5">
        <v>1104</v>
      </c>
      <c r="B948" s="6">
        <v>0.46765000000000001</v>
      </c>
      <c r="C948" s="7">
        <f t="shared" si="59"/>
        <v>2.5972713552671293E+18</v>
      </c>
      <c r="D948">
        <f t="shared" si="56"/>
        <v>1.1231884057971016</v>
      </c>
      <c r="E948" s="7">
        <f t="shared" si="57"/>
        <v>459.66072774193549</v>
      </c>
      <c r="F948" s="7">
        <f t="shared" si="58"/>
        <v>2.5528999065655333E+21</v>
      </c>
    </row>
    <row r="949" spans="1:6">
      <c r="A949" s="5">
        <v>1105</v>
      </c>
      <c r="B949" s="6">
        <v>0.50644</v>
      </c>
      <c r="C949" s="7">
        <f t="shared" si="59"/>
        <v>2.8152540497031895E+18</v>
      </c>
      <c r="D949">
        <f t="shared" si="56"/>
        <v>1.1221719457013575</v>
      </c>
      <c r="E949" s="7">
        <f t="shared" si="57"/>
        <v>498.69024274193549</v>
      </c>
      <c r="F949" s="7">
        <f t="shared" si="58"/>
        <v>2.7721738516442236E+21</v>
      </c>
    </row>
    <row r="950" spans="1:6">
      <c r="A950" s="5">
        <v>1106</v>
      </c>
      <c r="B950" s="6">
        <v>0.39792</v>
      </c>
      <c r="C950" s="7">
        <f t="shared" si="59"/>
        <v>2.2140030184123149E+18</v>
      </c>
      <c r="D950">
        <f t="shared" si="56"/>
        <v>1.1211573236889694</v>
      </c>
      <c r="E950" s="7">
        <f t="shared" si="57"/>
        <v>392.54037832258058</v>
      </c>
      <c r="F950" s="7">
        <f t="shared" si="58"/>
        <v>2.1840711259924243E+21</v>
      </c>
    </row>
    <row r="951" spans="1:6">
      <c r="A951" s="5">
        <v>1107</v>
      </c>
      <c r="B951" s="6">
        <v>0.48304000000000002</v>
      </c>
      <c r="C951" s="7">
        <f t="shared" si="59"/>
        <v>2.6900356172653189E+18</v>
      </c>
      <c r="D951">
        <f t="shared" si="56"/>
        <v>1.1201445347786811</v>
      </c>
      <c r="E951" s="7">
        <f t="shared" si="57"/>
        <v>477.37168141935484</v>
      </c>
      <c r="F951" s="7">
        <f t="shared" si="58"/>
        <v>2.6584689170501353E+21</v>
      </c>
    </row>
    <row r="952" spans="1:6">
      <c r="A952" s="5">
        <v>1108</v>
      </c>
      <c r="B952" s="6">
        <v>0.41565000000000002</v>
      </c>
      <c r="C952" s="7">
        <f t="shared" si="59"/>
        <v>2.3168336854814372E+18</v>
      </c>
      <c r="D952">
        <f t="shared" si="56"/>
        <v>1.1191335740072201</v>
      </c>
      <c r="E952" s="7">
        <f t="shared" si="57"/>
        <v>411.51495290322583</v>
      </c>
      <c r="F952" s="7">
        <f t="shared" si="58"/>
        <v>2.293784927139422E+21</v>
      </c>
    </row>
    <row r="953" spans="1:6">
      <c r="A953" s="5">
        <v>1109</v>
      </c>
      <c r="B953" s="6">
        <v>0.41277999999999998</v>
      </c>
      <c r="C953" s="7">
        <f t="shared" si="59"/>
        <v>2.3029128684978368E+18</v>
      </c>
      <c r="D953">
        <f t="shared" si="56"/>
        <v>1.1181244364292156</v>
      </c>
      <c r="E953" s="7">
        <f t="shared" si="57"/>
        <v>409.41151546774188</v>
      </c>
      <c r="F953" s="7">
        <f t="shared" si="58"/>
        <v>2.284119985178216E+21</v>
      </c>
    </row>
    <row r="954" spans="1:6">
      <c r="A954" s="5">
        <v>1110</v>
      </c>
      <c r="B954" s="6">
        <v>0.47899000000000003</v>
      </c>
      <c r="C954" s="7">
        <f t="shared" si="59"/>
        <v>2.6747102324177485E+18</v>
      </c>
      <c r="D954">
        <f t="shared" si="56"/>
        <v>1.117117117117117</v>
      </c>
      <c r="E954" s="7">
        <f t="shared" si="57"/>
        <v>475.93837016129038</v>
      </c>
      <c r="F954" s="7">
        <f t="shared" si="58"/>
        <v>2.6576697398079903E+21</v>
      </c>
    </row>
    <row r="955" spans="1:6">
      <c r="A955" s="5">
        <v>1111</v>
      </c>
      <c r="B955" s="6">
        <v>0.33154</v>
      </c>
      <c r="C955" s="7">
        <f t="shared" si="59"/>
        <v>1.8530080490995072E+18</v>
      </c>
      <c r="D955">
        <f t="shared" si="56"/>
        <v>1.116111611161116</v>
      </c>
      <c r="E955" s="7">
        <f t="shared" si="57"/>
        <v>330.02160027419359</v>
      </c>
      <c r="F955" s="7">
        <f t="shared" si="58"/>
        <v>1.8445215711068975E+21</v>
      </c>
    </row>
    <row r="956" spans="1:6">
      <c r="A956" s="5">
        <v>1112</v>
      </c>
      <c r="B956" s="6">
        <v>0.41356999999999999</v>
      </c>
      <c r="C956" s="7">
        <f t="shared" si="59"/>
        <v>2.3135619277593318E+18</v>
      </c>
      <c r="D956">
        <f t="shared" si="56"/>
        <v>1.1151079136690647</v>
      </c>
      <c r="E956" s="7">
        <f t="shared" si="57"/>
        <v>412.41734038709677</v>
      </c>
      <c r="F956" s="7">
        <f t="shared" si="58"/>
        <v>2.3071138067735768E+21</v>
      </c>
    </row>
    <row r="957" spans="1:6">
      <c r="A957" s="5">
        <v>1113</v>
      </c>
      <c r="B957" s="6">
        <v>0.26850000000000002</v>
      </c>
      <c r="C957" s="7">
        <f t="shared" si="59"/>
        <v>1.5033730757621494E+18</v>
      </c>
      <c r="D957">
        <f t="shared" si="56"/>
        <v>1.1141060197663972</v>
      </c>
      <c r="E957" s="7">
        <f t="shared" si="57"/>
        <v>268.23344879032254</v>
      </c>
      <c r="F957" s="7">
        <f t="shared" si="58"/>
        <v>1.5018806142651628E+21</v>
      </c>
    </row>
    <row r="958" spans="1:6">
      <c r="A958" s="5">
        <v>1114</v>
      </c>
      <c r="B958" s="6">
        <v>0.29985000000000001</v>
      </c>
      <c r="C958" s="7">
        <f t="shared" si="59"/>
        <v>1.6804150316933294E+18</v>
      </c>
      <c r="D958">
        <f t="shared" si="56"/>
        <v>1.1131059245960502</v>
      </c>
      <c r="E958" s="7">
        <f t="shared" si="57"/>
        <v>300.09084725806451</v>
      </c>
      <c r="F958" s="7">
        <f t="shared" si="58"/>
        <v>1.6817647844123348E+21</v>
      </c>
    </row>
    <row r="959" spans="1:6">
      <c r="A959" s="5">
        <v>1115</v>
      </c>
      <c r="B959" s="6">
        <v>0.24987000000000001</v>
      </c>
      <c r="C959" s="7">
        <f t="shared" si="59"/>
        <v>1.4015748566254152E+18</v>
      </c>
      <c r="D959">
        <f t="shared" si="56"/>
        <v>1.1121076233183858</v>
      </c>
      <c r="E959" s="7">
        <f t="shared" si="57"/>
        <v>250.5198635080645</v>
      </c>
      <c r="F959" s="7">
        <f t="shared" si="58"/>
        <v>1.405220081554945E+21</v>
      </c>
    </row>
    <row r="960" spans="1:6">
      <c r="A960" s="5">
        <v>1116</v>
      </c>
      <c r="B960" s="6">
        <v>0.20136000000000001</v>
      </c>
      <c r="C960" s="7">
        <f t="shared" si="59"/>
        <v>1.1304847570178088E+18</v>
      </c>
      <c r="D960">
        <f t="shared" si="56"/>
        <v>1.1111111111111112</v>
      </c>
      <c r="E960" s="7">
        <f t="shared" si="57"/>
        <v>202.24598399999999</v>
      </c>
      <c r="F960" s="7">
        <f t="shared" si="58"/>
        <v>1.1354588899486871E+21</v>
      </c>
    </row>
    <row r="961" spans="1:6">
      <c r="A961" s="5">
        <v>1117</v>
      </c>
      <c r="B961" s="6">
        <v>7.9617999999999994E-2</v>
      </c>
      <c r="C961" s="7">
        <f t="shared" si="59"/>
        <v>4.4739564342489184E+17</v>
      </c>
      <c r="D961">
        <f t="shared" si="56"/>
        <v>1.1101163831692031</v>
      </c>
      <c r="E961" s="7">
        <f t="shared" si="57"/>
        <v>80.111695808064511</v>
      </c>
      <c r="F961" s="7">
        <f t="shared" si="58"/>
        <v>4.501698572170644E+20</v>
      </c>
    </row>
    <row r="962" spans="1:6">
      <c r="A962" s="5">
        <v>1118</v>
      </c>
      <c r="B962" s="6">
        <v>0.21753</v>
      </c>
      <c r="C962" s="7">
        <f t="shared" si="59"/>
        <v>1.2234557802595835E+18</v>
      </c>
      <c r="D962">
        <f t="shared" si="56"/>
        <v>1.10912343470483</v>
      </c>
      <c r="E962" s="7">
        <f t="shared" si="57"/>
        <v>219.27094170967746</v>
      </c>
      <c r="F962" s="7">
        <f t="shared" si="58"/>
        <v>1.2332473731332094E+21</v>
      </c>
    </row>
    <row r="963" spans="1:6">
      <c r="A963" s="5">
        <v>1119</v>
      </c>
      <c r="B963" s="6">
        <v>0.11317000000000001</v>
      </c>
      <c r="C963" s="7">
        <f t="shared" si="59"/>
        <v>6.370722909749472E+17</v>
      </c>
      <c r="D963">
        <f t="shared" si="56"/>
        <v>1.1081322609472744</v>
      </c>
      <c r="E963" s="7">
        <f t="shared" si="57"/>
        <v>114.2798873951613</v>
      </c>
      <c r="F963" s="7">
        <f t="shared" si="58"/>
        <v>6.43320223338291E+20</v>
      </c>
    </row>
    <row r="964" spans="1:6">
      <c r="A964" s="5">
        <v>1120</v>
      </c>
      <c r="B964" s="6">
        <v>0.14188999999999999</v>
      </c>
      <c r="C964" s="7">
        <f t="shared" si="59"/>
        <v>7.9946071033303155E+17</v>
      </c>
      <c r="D964">
        <f t="shared" ref="D964:D1027" si="60">1240/A964</f>
        <v>1.1071428571428572</v>
      </c>
      <c r="E964" s="7">
        <f t="shared" ref="E964:E1027" si="61">B964*(A964/D964)</f>
        <v>143.53775483870965</v>
      </c>
      <c r="F964" s="7">
        <f t="shared" ref="F964:F1027" si="62">C964*(A964/D964)</f>
        <v>8.0874477019496343E+20</v>
      </c>
    </row>
    <row r="965" spans="1:6">
      <c r="A965" s="5">
        <v>1121</v>
      </c>
      <c r="B965" s="6">
        <v>0.18586</v>
      </c>
      <c r="C965" s="7">
        <f t="shared" ref="C965:C1028" si="63">B965/(6.626E-34*300000000/A965)*0.000000001</f>
        <v>1.0481389475802395E+18</v>
      </c>
      <c r="D965">
        <f t="shared" si="60"/>
        <v>1.1061552185548618</v>
      </c>
      <c r="E965" s="7">
        <f t="shared" si="61"/>
        <v>188.35427117741935</v>
      </c>
      <c r="F965" s="7">
        <f t="shared" si="62"/>
        <v>1.0622051413114352E+21</v>
      </c>
    </row>
    <row r="966" spans="1:6">
      <c r="A966" s="5">
        <v>1122</v>
      </c>
      <c r="B966" s="6">
        <v>8.1685999999999995E-2</v>
      </c>
      <c r="C966" s="7">
        <f t="shared" si="63"/>
        <v>4.6107099305765165E+17</v>
      </c>
      <c r="D966">
        <f t="shared" si="60"/>
        <v>1.1051693404634582</v>
      </c>
      <c r="E966" s="7">
        <f t="shared" si="61"/>
        <v>82.929998729032249</v>
      </c>
      <c r="F966" s="7">
        <f t="shared" si="62"/>
        <v>4.6809265808418439E+20</v>
      </c>
    </row>
    <row r="967" spans="1:6">
      <c r="A967" s="5">
        <v>1123</v>
      </c>
      <c r="B967" s="6">
        <v>0.12817000000000001</v>
      </c>
      <c r="C967" s="7">
        <f t="shared" si="63"/>
        <v>7.2409150820002022E+17</v>
      </c>
      <c r="D967">
        <f t="shared" si="60"/>
        <v>1.1041852181656278</v>
      </c>
      <c r="E967" s="7">
        <f t="shared" si="61"/>
        <v>130.35395478225809</v>
      </c>
      <c r="F967" s="7">
        <f t="shared" si="62"/>
        <v>7.3642967713288985E+20</v>
      </c>
    </row>
    <row r="968" spans="1:6">
      <c r="A968" s="5">
        <v>1124</v>
      </c>
      <c r="B968" s="6">
        <v>0.1087</v>
      </c>
      <c r="C968" s="7">
        <f t="shared" si="63"/>
        <v>6.1464332427809638E+17</v>
      </c>
      <c r="D968">
        <f t="shared" si="60"/>
        <v>1.103202846975089</v>
      </c>
      <c r="E968" s="7">
        <f t="shared" si="61"/>
        <v>110.74917032258065</v>
      </c>
      <c r="F968" s="7">
        <f t="shared" si="62"/>
        <v>6.2623034230093893E+20</v>
      </c>
    </row>
    <row r="969" spans="1:6">
      <c r="A969" s="5">
        <v>1125</v>
      </c>
      <c r="B969" s="6">
        <v>0.14427999999999999</v>
      </c>
      <c r="C969" s="7">
        <f t="shared" si="63"/>
        <v>8.1655599154844557E+17</v>
      </c>
      <c r="D969">
        <f t="shared" si="60"/>
        <v>1.1022222222222222</v>
      </c>
      <c r="E969" s="7">
        <f t="shared" si="61"/>
        <v>147.26159274193546</v>
      </c>
      <c r="F969" s="7">
        <f t="shared" si="62"/>
        <v>8.3343038451895278E+20</v>
      </c>
    </row>
    <row r="970" spans="1:6">
      <c r="A970" s="5">
        <v>1126</v>
      </c>
      <c r="B970" s="6">
        <v>5.1589000000000003E-2</v>
      </c>
      <c r="C970" s="7">
        <f t="shared" si="63"/>
        <v>2.9222866485561933E+17</v>
      </c>
      <c r="D970">
        <f t="shared" si="60"/>
        <v>1.1012433392539964</v>
      </c>
      <c r="E970" s="7">
        <f t="shared" si="61"/>
        <v>52.748754003225812</v>
      </c>
      <c r="F970" s="7">
        <f t="shared" si="62"/>
        <v>2.9879815377619616E+20</v>
      </c>
    </row>
    <row r="971" spans="1:6">
      <c r="A971" s="5">
        <v>1127</v>
      </c>
      <c r="B971" s="6">
        <v>0.15725</v>
      </c>
      <c r="C971" s="7">
        <f t="shared" si="63"/>
        <v>8.915421571586679E+17</v>
      </c>
      <c r="D971">
        <f t="shared" si="60"/>
        <v>1.1002661934338953</v>
      </c>
      <c r="E971" s="7">
        <f t="shared" si="61"/>
        <v>161.07079455645163</v>
      </c>
      <c r="F971" s="7">
        <f t="shared" si="62"/>
        <v>9.1320447462079175E+20</v>
      </c>
    </row>
    <row r="972" spans="1:6">
      <c r="A972" s="5">
        <v>1128</v>
      </c>
      <c r="B972" s="6">
        <v>9.9224000000000007E-2</v>
      </c>
      <c r="C972" s="7">
        <f t="shared" si="63"/>
        <v>5.630580138846967E+17</v>
      </c>
      <c r="D972">
        <f t="shared" si="60"/>
        <v>1.0992907801418439</v>
      </c>
      <c r="E972" s="7">
        <f t="shared" si="61"/>
        <v>101.8153467870968</v>
      </c>
      <c r="F972" s="7">
        <f t="shared" si="62"/>
        <v>5.7776290962795646E+20</v>
      </c>
    </row>
    <row r="973" spans="1:6">
      <c r="A973" s="5">
        <v>1129</v>
      </c>
      <c r="B973" s="6">
        <v>0.10591</v>
      </c>
      <c r="C973" s="7">
        <f t="shared" si="63"/>
        <v>6.0153129087433344E+17</v>
      </c>
      <c r="D973">
        <f t="shared" si="60"/>
        <v>1.0983170947741363</v>
      </c>
      <c r="E973" s="7">
        <f t="shared" si="61"/>
        <v>108.86873250806454</v>
      </c>
      <c r="F973" s="7">
        <f t="shared" si="62"/>
        <v>6.1833584365431567E+20</v>
      </c>
    </row>
    <row r="974" spans="1:6">
      <c r="A974" s="5">
        <v>1130</v>
      </c>
      <c r="B974" s="6">
        <v>7.0573999999999998E-2</v>
      </c>
      <c r="C974" s="7">
        <f t="shared" si="63"/>
        <v>4.0119036120334035E+17</v>
      </c>
      <c r="D974">
        <f t="shared" si="60"/>
        <v>1.0973451327433628</v>
      </c>
      <c r="E974" s="7">
        <f t="shared" si="61"/>
        <v>72.674145645161289</v>
      </c>
      <c r="F974" s="7">
        <f t="shared" si="62"/>
        <v>4.1312900985527848E+20</v>
      </c>
    </row>
    <row r="975" spans="1:6">
      <c r="A975" s="5">
        <v>1131</v>
      </c>
      <c r="B975" s="6">
        <v>0.29559999999999997</v>
      </c>
      <c r="C975" s="7">
        <f t="shared" si="63"/>
        <v>1.6818774524600059E+18</v>
      </c>
      <c r="D975">
        <f t="shared" si="60"/>
        <v>1.0963748894783378</v>
      </c>
      <c r="E975" s="7">
        <f t="shared" si="61"/>
        <v>304.93547709677409</v>
      </c>
      <c r="F975" s="7">
        <f t="shared" si="62"/>
        <v>1.7349935838437043E+21</v>
      </c>
    </row>
    <row r="976" spans="1:6">
      <c r="A976" s="5">
        <v>1132</v>
      </c>
      <c r="B976" s="6">
        <v>0.23411000000000001</v>
      </c>
      <c r="C976" s="7">
        <f t="shared" si="63"/>
        <v>1.3331950900493007E+18</v>
      </c>
      <c r="D976">
        <f t="shared" si="60"/>
        <v>1.0954063604240283</v>
      </c>
      <c r="E976" s="7">
        <f t="shared" si="61"/>
        <v>241.93078438709679</v>
      </c>
      <c r="F976" s="7">
        <f t="shared" si="62"/>
        <v>1.3777324073155929E+21</v>
      </c>
    </row>
    <row r="977" spans="1:6">
      <c r="A977" s="5">
        <v>1133</v>
      </c>
      <c r="B977" s="6">
        <v>0.15331</v>
      </c>
      <c r="C977" s="7">
        <f t="shared" si="63"/>
        <v>8.7383152228594432E+17</v>
      </c>
      <c r="D977">
        <f t="shared" si="60"/>
        <v>1.0944395410414829</v>
      </c>
      <c r="E977" s="7">
        <f t="shared" si="61"/>
        <v>158.71158112096774</v>
      </c>
      <c r="F977" s="7">
        <f t="shared" si="62"/>
        <v>9.0461928468687212E+20</v>
      </c>
    </row>
    <row r="978" spans="1:6">
      <c r="A978" s="5">
        <v>1134</v>
      </c>
      <c r="B978" s="6">
        <v>4.1739999999999999E-2</v>
      </c>
      <c r="C978" s="7">
        <f t="shared" si="63"/>
        <v>2.381183217627528E+17</v>
      </c>
      <c r="D978">
        <f t="shared" si="60"/>
        <v>1.0934744268077601</v>
      </c>
      <c r="E978" s="7">
        <f t="shared" si="61"/>
        <v>43.286938258064517</v>
      </c>
      <c r="F978" s="7">
        <f t="shared" si="62"/>
        <v>2.4694329401672784E+20</v>
      </c>
    </row>
    <row r="979" spans="1:6">
      <c r="A979" s="5">
        <v>1135</v>
      </c>
      <c r="B979" s="6">
        <v>1.5462E-2</v>
      </c>
      <c r="C979" s="7">
        <f t="shared" si="63"/>
        <v>8.82853908843948E+16</v>
      </c>
      <c r="D979">
        <f t="shared" si="60"/>
        <v>1.0925110132158591</v>
      </c>
      <c r="E979" s="7">
        <f t="shared" si="61"/>
        <v>16.063334637096773</v>
      </c>
      <c r="F979" s="7">
        <f t="shared" si="62"/>
        <v>9.1718909412943135E+19</v>
      </c>
    </row>
    <row r="980" spans="1:6">
      <c r="A980" s="5">
        <v>1136</v>
      </c>
      <c r="B980" s="6">
        <v>0.12876000000000001</v>
      </c>
      <c r="C980" s="7">
        <f t="shared" si="63"/>
        <v>7.3584545728946573E+17</v>
      </c>
      <c r="D980">
        <f t="shared" si="60"/>
        <v>1.091549295774648</v>
      </c>
      <c r="E980" s="7">
        <f t="shared" si="61"/>
        <v>134.00343948387095</v>
      </c>
      <c r="F980" s="7">
        <f t="shared" si="62"/>
        <v>7.6581098326631147E+20</v>
      </c>
    </row>
    <row r="981" spans="1:6">
      <c r="A981" s="5">
        <v>1137</v>
      </c>
      <c r="B981" s="6">
        <v>0.28784999999999999</v>
      </c>
      <c r="C981" s="7">
        <f t="shared" si="63"/>
        <v>1.6464707214005435E+18</v>
      </c>
      <c r="D981">
        <f t="shared" si="60"/>
        <v>1.0905892700087951</v>
      </c>
      <c r="E981" s="7">
        <f t="shared" si="61"/>
        <v>300.09964245967734</v>
      </c>
      <c r="F981" s="7">
        <f t="shared" si="62"/>
        <v>1.7165373451889185E+21</v>
      </c>
    </row>
    <row r="982" spans="1:6">
      <c r="A982" s="5">
        <v>1138</v>
      </c>
      <c r="B982" s="6">
        <v>0.20329</v>
      </c>
      <c r="C982" s="7">
        <f t="shared" si="63"/>
        <v>1.1638193983298117E+18</v>
      </c>
      <c r="D982">
        <f t="shared" si="60"/>
        <v>1.0896309314586994</v>
      </c>
      <c r="E982" s="7">
        <f t="shared" si="61"/>
        <v>212.31410867741937</v>
      </c>
      <c r="F982" s="7">
        <f t="shared" si="62"/>
        <v>1.2154817168472846E+21</v>
      </c>
    </row>
    <row r="983" spans="1:6">
      <c r="A983" s="5">
        <v>1139</v>
      </c>
      <c r="B983" s="6">
        <v>0.29849999999999999</v>
      </c>
      <c r="C983" s="7">
        <f t="shared" si="63"/>
        <v>1.7103908843948086E+18</v>
      </c>
      <c r="D983">
        <f t="shared" si="60"/>
        <v>1.0886742756804215</v>
      </c>
      <c r="E983" s="7">
        <f t="shared" si="61"/>
        <v>312.29864395161286</v>
      </c>
      <c r="F983" s="7">
        <f t="shared" si="62"/>
        <v>1.7894564617209334E+21</v>
      </c>
    </row>
    <row r="984" spans="1:6">
      <c r="A984" s="5">
        <v>1140</v>
      </c>
      <c r="B984" s="6">
        <v>0.25599</v>
      </c>
      <c r="C984" s="7">
        <f t="shared" si="63"/>
        <v>1.468098400241473E+18</v>
      </c>
      <c r="D984">
        <f t="shared" si="60"/>
        <v>1.0877192982456141</v>
      </c>
      <c r="E984" s="7">
        <f t="shared" si="61"/>
        <v>268.29403548387097</v>
      </c>
      <c r="F984" s="7">
        <f t="shared" si="62"/>
        <v>1.5386618394788857E+21</v>
      </c>
    </row>
    <row r="985" spans="1:6">
      <c r="A985" s="5">
        <v>1141</v>
      </c>
      <c r="B985" s="6">
        <v>0.19336999999999999</v>
      </c>
      <c r="C985" s="7">
        <f t="shared" si="63"/>
        <v>1.1099465237951505E+18</v>
      </c>
      <c r="D985">
        <f t="shared" si="60"/>
        <v>1.086765994741455</v>
      </c>
      <c r="E985" s="7">
        <f t="shared" si="61"/>
        <v>203.01994271774191</v>
      </c>
      <c r="F985" s="7">
        <f t="shared" si="62"/>
        <v>1.1653373309233503E+21</v>
      </c>
    </row>
    <row r="986" spans="1:6">
      <c r="A986" s="5">
        <v>1142</v>
      </c>
      <c r="B986" s="6">
        <v>0.22478999999999999</v>
      </c>
      <c r="C986" s="7">
        <f t="shared" si="63"/>
        <v>1.2914286145487473E+18</v>
      </c>
      <c r="D986">
        <f t="shared" si="60"/>
        <v>1.0858143607705779</v>
      </c>
      <c r="E986" s="7">
        <f t="shared" si="61"/>
        <v>236.4217948064516</v>
      </c>
      <c r="F986" s="7">
        <f t="shared" si="62"/>
        <v>1.3582537965035101E+21</v>
      </c>
    </row>
    <row r="987" spans="1:6">
      <c r="A987" s="5">
        <v>1143</v>
      </c>
      <c r="B987" s="6">
        <v>0.31183</v>
      </c>
      <c r="C987" s="7">
        <f t="shared" si="63"/>
        <v>1.7930460307878057E+18</v>
      </c>
      <c r="D987">
        <f t="shared" si="60"/>
        <v>1.0848643919510061</v>
      </c>
      <c r="E987" s="7">
        <f t="shared" si="61"/>
        <v>328.54031586290324</v>
      </c>
      <c r="F987" s="7">
        <f t="shared" si="62"/>
        <v>1.8891316079650792E+21</v>
      </c>
    </row>
    <row r="988" spans="1:6">
      <c r="A988" s="5">
        <v>1144</v>
      </c>
      <c r="B988" s="6">
        <v>0.11326</v>
      </c>
      <c r="C988" s="7">
        <f t="shared" si="63"/>
        <v>6.5182332226582157E+17</v>
      </c>
      <c r="D988">
        <f t="shared" si="60"/>
        <v>1.083916083916084</v>
      </c>
      <c r="E988" s="7">
        <f t="shared" si="61"/>
        <v>119.53825754838711</v>
      </c>
      <c r="F988" s="7">
        <f t="shared" si="62"/>
        <v>6.8795536087813089E+20</v>
      </c>
    </row>
    <row r="989" spans="1:6">
      <c r="A989" s="5">
        <v>1145</v>
      </c>
      <c r="B989" s="6">
        <v>0.14604</v>
      </c>
      <c r="C989" s="7">
        <f t="shared" si="63"/>
        <v>8.4121038333836403E+17</v>
      </c>
      <c r="D989">
        <f t="shared" si="60"/>
        <v>1.0829694323144106</v>
      </c>
      <c r="E989" s="7">
        <f t="shared" si="61"/>
        <v>154.40491209677418</v>
      </c>
      <c r="F989" s="7">
        <f t="shared" si="62"/>
        <v>8.8939342162595047E+20</v>
      </c>
    </row>
    <row r="990" spans="1:6">
      <c r="A990" s="5">
        <v>1146</v>
      </c>
      <c r="B990" s="6">
        <v>0.15764</v>
      </c>
      <c r="C990" s="7">
        <f t="shared" si="63"/>
        <v>9.0882100814971328E+17</v>
      </c>
      <c r="D990">
        <f t="shared" si="60"/>
        <v>1.0820244328097732</v>
      </c>
      <c r="E990" s="7">
        <f t="shared" si="61"/>
        <v>166.96059212903225</v>
      </c>
      <c r="F990" s="7">
        <f t="shared" si="62"/>
        <v>9.625557831767328E+20</v>
      </c>
    </row>
    <row r="991" spans="1:6">
      <c r="A991" s="5">
        <v>1147</v>
      </c>
      <c r="B991" s="6">
        <v>5.9175999999999999E-2</v>
      </c>
      <c r="C991" s="7">
        <f t="shared" si="63"/>
        <v>3.4145724922024346E+17</v>
      </c>
      <c r="D991">
        <f t="shared" si="60"/>
        <v>1.0810810810810811</v>
      </c>
      <c r="E991" s="7">
        <f t="shared" si="61"/>
        <v>62.784256599999992</v>
      </c>
      <c r="F991" s="7">
        <f t="shared" si="62"/>
        <v>3.6227760499144779E+20</v>
      </c>
    </row>
    <row r="992" spans="1:6">
      <c r="A992" s="5">
        <v>1148</v>
      </c>
      <c r="B992" s="6">
        <v>0.27112999999999998</v>
      </c>
      <c r="C992" s="7">
        <f t="shared" si="63"/>
        <v>1.5658378106449339E+18</v>
      </c>
      <c r="D992">
        <f t="shared" si="60"/>
        <v>1.0801393728222997</v>
      </c>
      <c r="E992" s="7">
        <f t="shared" si="61"/>
        <v>288.16396090322576</v>
      </c>
      <c r="F992" s="7">
        <f t="shared" si="62"/>
        <v>1.6642128338711297E+21</v>
      </c>
    </row>
    <row r="993" spans="1:6">
      <c r="A993" s="5">
        <v>1149</v>
      </c>
      <c r="B993" s="6">
        <v>0.21854000000000001</v>
      </c>
      <c r="C993" s="7">
        <f t="shared" si="63"/>
        <v>1.263217929369152E+18</v>
      </c>
      <c r="D993">
        <f t="shared" si="60"/>
        <v>1.0791993037423846</v>
      </c>
      <c r="E993" s="7">
        <f t="shared" si="61"/>
        <v>232.67477946774198</v>
      </c>
      <c r="F993" s="7">
        <f t="shared" si="62"/>
        <v>1.3449206238476485E+21</v>
      </c>
    </row>
    <row r="994" spans="1:6">
      <c r="A994" s="5">
        <v>1150</v>
      </c>
      <c r="B994" s="6">
        <v>0.12164</v>
      </c>
      <c r="C994" s="7">
        <f t="shared" si="63"/>
        <v>7.0372270852198413E+17</v>
      </c>
      <c r="D994">
        <f t="shared" si="60"/>
        <v>1.0782608695652174</v>
      </c>
      <c r="E994" s="7">
        <f t="shared" si="61"/>
        <v>129.73298387096773</v>
      </c>
      <c r="F994" s="7">
        <f t="shared" si="62"/>
        <v>7.5054296937122903E+20</v>
      </c>
    </row>
    <row r="995" spans="1:6">
      <c r="A995" s="5">
        <v>1151</v>
      </c>
      <c r="B995" s="6">
        <v>0.2034</v>
      </c>
      <c r="C995" s="7">
        <f t="shared" si="63"/>
        <v>1.1777512828252339E+18</v>
      </c>
      <c r="D995">
        <f t="shared" si="60"/>
        <v>1.0773240660295396</v>
      </c>
      <c r="E995" s="7">
        <f t="shared" si="61"/>
        <v>217.31009951612901</v>
      </c>
      <c r="F995" s="7">
        <f t="shared" si="62"/>
        <v>1.2582952235791554E+21</v>
      </c>
    </row>
    <row r="996" spans="1:6">
      <c r="A996" s="5">
        <v>1152</v>
      </c>
      <c r="B996" s="6">
        <v>0.24762000000000001</v>
      </c>
      <c r="C996" s="7">
        <f t="shared" si="63"/>
        <v>1.4350449743434954E+18</v>
      </c>
      <c r="D996">
        <f t="shared" si="60"/>
        <v>1.0763888888888888</v>
      </c>
      <c r="E996" s="7">
        <f t="shared" si="61"/>
        <v>265.01410683870967</v>
      </c>
      <c r="F996" s="7">
        <f t="shared" si="62"/>
        <v>1.5358499400251212E+21</v>
      </c>
    </row>
    <row r="997" spans="1:6">
      <c r="A997" s="5">
        <v>1153</v>
      </c>
      <c r="B997" s="6">
        <v>0.23812</v>
      </c>
      <c r="C997" s="7">
        <f t="shared" si="63"/>
        <v>1.381187040949794E+18</v>
      </c>
      <c r="D997">
        <f t="shared" si="60"/>
        <v>1.0754553339115351</v>
      </c>
      <c r="E997" s="7">
        <f t="shared" si="61"/>
        <v>255.28941216129033</v>
      </c>
      <c r="F997" s="7">
        <f t="shared" si="62"/>
        <v>1.4807761959048588E+21</v>
      </c>
    </row>
    <row r="998" spans="1:6">
      <c r="A998" s="5">
        <v>1154</v>
      </c>
      <c r="B998" s="6">
        <v>0.14248</v>
      </c>
      <c r="C998" s="7">
        <f t="shared" si="63"/>
        <v>8.2715524700674112E+17</v>
      </c>
      <c r="D998">
        <f t="shared" si="60"/>
        <v>1.074523396880416</v>
      </c>
      <c r="E998" s="7">
        <f t="shared" si="61"/>
        <v>153.01846425806451</v>
      </c>
      <c r="F998" s="7">
        <f t="shared" si="62"/>
        <v>8.8833538461518489E+20</v>
      </c>
    </row>
    <row r="999" spans="1:6">
      <c r="A999" s="5">
        <v>1155</v>
      </c>
      <c r="B999" s="6">
        <v>0.31315999999999999</v>
      </c>
      <c r="C999" s="7">
        <f t="shared" si="63"/>
        <v>1.8195985511620887E+18</v>
      </c>
      <c r="D999">
        <f t="shared" si="60"/>
        <v>1.0735930735930737</v>
      </c>
      <c r="E999" s="7">
        <f t="shared" si="61"/>
        <v>336.90586209677423</v>
      </c>
      <c r="F999" s="7">
        <f t="shared" si="62"/>
        <v>1.9575725461403271E+21</v>
      </c>
    </row>
    <row r="1000" spans="1:6">
      <c r="A1000" s="5">
        <v>1156</v>
      </c>
      <c r="B1000" s="6">
        <v>0.28089999999999998</v>
      </c>
      <c r="C1000" s="7">
        <f t="shared" si="63"/>
        <v>1.6335667572190359E+18</v>
      </c>
      <c r="D1000">
        <f t="shared" si="60"/>
        <v>1.0726643598615917</v>
      </c>
      <c r="E1000" s="7">
        <f t="shared" si="61"/>
        <v>302.72321161290324</v>
      </c>
      <c r="F1000" s="7">
        <f t="shared" si="62"/>
        <v>1.7604790855444013E+21</v>
      </c>
    </row>
    <row r="1001" spans="1:6">
      <c r="A1001" s="5">
        <v>1157</v>
      </c>
      <c r="B1001" s="6">
        <v>0.31458000000000003</v>
      </c>
      <c r="C1001" s="7">
        <f t="shared" si="63"/>
        <v>1.8310144883791127E+18</v>
      </c>
      <c r="D1001">
        <f t="shared" si="60"/>
        <v>1.0717372515125325</v>
      </c>
      <c r="E1001" s="7">
        <f t="shared" si="61"/>
        <v>339.60661485483871</v>
      </c>
      <c r="F1001" s="7">
        <f t="shared" si="62"/>
        <v>1.9766820273017827E+21</v>
      </c>
    </row>
    <row r="1002" spans="1:6">
      <c r="A1002" s="5">
        <v>1158</v>
      </c>
      <c r="B1002" s="6">
        <v>0.31170999999999999</v>
      </c>
      <c r="C1002" s="7">
        <f t="shared" si="63"/>
        <v>1.8158777543012378E+18</v>
      </c>
      <c r="D1002">
        <f t="shared" si="60"/>
        <v>1.0708117443868739</v>
      </c>
      <c r="E1002" s="7">
        <f t="shared" si="61"/>
        <v>337.09023261290321</v>
      </c>
      <c r="F1002" s="7">
        <f t="shared" si="62"/>
        <v>1.9637312071925849E+21</v>
      </c>
    </row>
    <row r="1003" spans="1:6">
      <c r="A1003" s="5">
        <v>1159</v>
      </c>
      <c r="B1003" s="6">
        <v>0.33693000000000001</v>
      </c>
      <c r="C1003" s="7">
        <f t="shared" si="63"/>
        <v>1.9644927558104438E+18</v>
      </c>
      <c r="D1003">
        <f t="shared" si="60"/>
        <v>1.0698878343399483</v>
      </c>
      <c r="E1003" s="7">
        <f t="shared" si="61"/>
        <v>364.99328010483868</v>
      </c>
      <c r="F1003" s="7">
        <f t="shared" si="62"/>
        <v>2.1281175754175873E+21</v>
      </c>
    </row>
    <row r="1004" spans="1:6">
      <c r="A1004" s="5">
        <v>1160</v>
      </c>
      <c r="B1004" s="6">
        <v>0.28648000000000001</v>
      </c>
      <c r="C1004" s="7">
        <f t="shared" si="63"/>
        <v>1.6717818694033608E+18</v>
      </c>
      <c r="D1004">
        <f t="shared" si="60"/>
        <v>1.0689655172413792</v>
      </c>
      <c r="E1004" s="7">
        <f t="shared" si="61"/>
        <v>310.87700645161294</v>
      </c>
      <c r="F1004" s="7">
        <f t="shared" si="62"/>
        <v>1.8141529705396471E+21</v>
      </c>
    </row>
    <row r="1005" spans="1:6">
      <c r="A1005" s="5">
        <v>1161</v>
      </c>
      <c r="B1005" s="6">
        <v>0.34753000000000001</v>
      </c>
      <c r="C1005" s="7">
        <f t="shared" si="63"/>
        <v>2.0297933896770301E+18</v>
      </c>
      <c r="D1005">
        <f t="shared" si="60"/>
        <v>1.0680447889750215</v>
      </c>
      <c r="E1005" s="7">
        <f t="shared" si="61"/>
        <v>377.77660091129036</v>
      </c>
      <c r="F1005" s="7">
        <f t="shared" si="62"/>
        <v>2.2064525287152036E+21</v>
      </c>
    </row>
    <row r="1006" spans="1:6">
      <c r="A1006" s="5">
        <v>1162</v>
      </c>
      <c r="B1006" s="6">
        <v>0.35002</v>
      </c>
      <c r="C1006" s="7">
        <f t="shared" si="63"/>
        <v>2.0460973941040346E+18</v>
      </c>
      <c r="D1006">
        <f t="shared" si="60"/>
        <v>1.0671256454388984</v>
      </c>
      <c r="E1006" s="7">
        <f t="shared" si="61"/>
        <v>381.13903619354841</v>
      </c>
      <c r="F1006" s="7">
        <f t="shared" si="62"/>
        <v>2.2280086530682326E+21</v>
      </c>
    </row>
    <row r="1007" spans="1:6">
      <c r="A1007" s="5">
        <v>1163</v>
      </c>
      <c r="B1007" s="6">
        <v>0.46856999999999999</v>
      </c>
      <c r="C1007" s="7">
        <f t="shared" si="63"/>
        <v>2.7414574403863567E+18</v>
      </c>
      <c r="D1007">
        <f t="shared" si="60"/>
        <v>1.0662080825451419</v>
      </c>
      <c r="E1007" s="7">
        <f t="shared" si="61"/>
        <v>511.10746478225809</v>
      </c>
      <c r="F1007" s="7">
        <f t="shared" si="62"/>
        <v>2.9903309263596243E+21</v>
      </c>
    </row>
    <row r="1008" spans="1:6">
      <c r="A1008" s="5">
        <v>1164</v>
      </c>
      <c r="B1008" s="6">
        <v>0.40188000000000001</v>
      </c>
      <c r="C1008" s="7">
        <f t="shared" si="63"/>
        <v>2.3532967099305769E+18</v>
      </c>
      <c r="D1008">
        <f t="shared" si="60"/>
        <v>1.0652920962199313</v>
      </c>
      <c r="E1008" s="7">
        <f t="shared" si="61"/>
        <v>439.11742296774196</v>
      </c>
      <c r="F1008" s="7">
        <f t="shared" si="62"/>
        <v>2.5713486283049187E+21</v>
      </c>
    </row>
    <row r="1009" spans="1:6">
      <c r="A1009" s="5">
        <v>1165</v>
      </c>
      <c r="B1009" s="6">
        <v>0.3886</v>
      </c>
      <c r="C1009" s="7">
        <f t="shared" si="63"/>
        <v>2.2774876748163802E+18</v>
      </c>
      <c r="D1009">
        <f t="shared" si="60"/>
        <v>1.0643776824034334</v>
      </c>
      <c r="E1009" s="7">
        <f t="shared" si="61"/>
        <v>425.33680241935485</v>
      </c>
      <c r="F1009" s="7">
        <f t="shared" si="62"/>
        <v>2.4927929108489206E+21</v>
      </c>
    </row>
    <row r="1010" spans="1:6">
      <c r="A1010" s="5">
        <v>1166</v>
      </c>
      <c r="B1010" s="6">
        <v>0.37494</v>
      </c>
      <c r="C1010" s="7">
        <f t="shared" si="63"/>
        <v>2.1993160277693934E+18</v>
      </c>
      <c r="D1010">
        <f t="shared" si="60"/>
        <v>1.0634648370497428</v>
      </c>
      <c r="E1010" s="7">
        <f t="shared" si="61"/>
        <v>411.09026341935476</v>
      </c>
      <c r="F1010" s="7">
        <f t="shared" si="62"/>
        <v>2.4113655656855204E+21</v>
      </c>
    </row>
    <row r="1011" spans="1:6">
      <c r="A1011" s="5">
        <v>1167</v>
      </c>
      <c r="B1011" s="6">
        <v>0.40995999999999999</v>
      </c>
      <c r="C1011" s="7">
        <f t="shared" si="63"/>
        <v>2.4067980682161183E+18</v>
      </c>
      <c r="D1011">
        <f t="shared" si="60"/>
        <v>1.0625535561268209</v>
      </c>
      <c r="E1011" s="7">
        <f t="shared" si="61"/>
        <v>450.25807616129032</v>
      </c>
      <c r="F1011" s="7">
        <f t="shared" si="62"/>
        <v>2.6433804954232108E+21</v>
      </c>
    </row>
    <row r="1012" spans="1:6">
      <c r="A1012" s="5">
        <v>1168</v>
      </c>
      <c r="B1012" s="6">
        <v>0.41954000000000002</v>
      </c>
      <c r="C1012" s="7">
        <f t="shared" si="63"/>
        <v>2.4651510212294999E+18</v>
      </c>
      <c r="D1012">
        <f t="shared" si="60"/>
        <v>1.0616438356164384</v>
      </c>
      <c r="E1012" s="7">
        <f t="shared" si="61"/>
        <v>461.56978787096779</v>
      </c>
      <c r="F1012" s="7">
        <f t="shared" si="62"/>
        <v>2.7121114409562853E+21</v>
      </c>
    </row>
    <row r="1013" spans="1:6">
      <c r="A1013" s="5">
        <v>1169</v>
      </c>
      <c r="B1013" s="6">
        <v>0.42309999999999998</v>
      </c>
      <c r="C1013" s="7">
        <f t="shared" si="63"/>
        <v>2.4881975047791534E+18</v>
      </c>
      <c r="D1013">
        <f t="shared" si="60"/>
        <v>1.0607356715141145</v>
      </c>
      <c r="E1013" s="7">
        <f t="shared" si="61"/>
        <v>466.28383798387097</v>
      </c>
      <c r="F1013" s="7">
        <f t="shared" si="62"/>
        <v>2.742156185748794E+21</v>
      </c>
    </row>
    <row r="1014" spans="1:6">
      <c r="A1014" s="5">
        <v>1170</v>
      </c>
      <c r="B1014" s="6">
        <v>0.45873000000000003</v>
      </c>
      <c r="C1014" s="7">
        <f t="shared" si="63"/>
        <v>2.7000407485662546E+18</v>
      </c>
      <c r="D1014">
        <f t="shared" si="60"/>
        <v>1.0598290598290598</v>
      </c>
      <c r="E1014" s="7">
        <f t="shared" si="61"/>
        <v>506.41572338709682</v>
      </c>
      <c r="F1014" s="7">
        <f t="shared" si="62"/>
        <v>2.9807143392841501E+21</v>
      </c>
    </row>
    <row r="1015" spans="1:6">
      <c r="A1015" s="5">
        <v>1171</v>
      </c>
      <c r="B1015" s="6">
        <v>0.44830999999999999</v>
      </c>
      <c r="C1015" s="7">
        <f t="shared" si="63"/>
        <v>2.640964936110273E+18</v>
      </c>
      <c r="D1015">
        <f t="shared" si="60"/>
        <v>1.0589239965841162</v>
      </c>
      <c r="E1015" s="7">
        <f t="shared" si="61"/>
        <v>495.75891347580642</v>
      </c>
      <c r="F1015" s="7">
        <f t="shared" si="62"/>
        <v>2.9204833870619251E+21</v>
      </c>
    </row>
    <row r="1016" spans="1:6">
      <c r="A1016" s="5">
        <v>1172</v>
      </c>
      <c r="B1016" s="6">
        <v>0.45483000000000001</v>
      </c>
      <c r="C1016" s="7">
        <f t="shared" si="63"/>
        <v>2.6816619378207063E+18</v>
      </c>
      <c r="D1016">
        <f t="shared" si="60"/>
        <v>1.0580204778156996</v>
      </c>
      <c r="E1016" s="7">
        <f t="shared" si="61"/>
        <v>503.82839574193548</v>
      </c>
      <c r="F1016" s="7">
        <f t="shared" si="62"/>
        <v>2.9705547832254168E+21</v>
      </c>
    </row>
    <row r="1017" spans="1:6">
      <c r="A1017" s="5">
        <v>1173</v>
      </c>
      <c r="B1017" s="6">
        <v>0.45641999999999999</v>
      </c>
      <c r="C1017" s="7">
        <f t="shared" si="63"/>
        <v>2.6933326290371267E+18</v>
      </c>
      <c r="D1017">
        <f t="shared" si="60"/>
        <v>1.0571184995737426</v>
      </c>
      <c r="E1017" s="7">
        <f t="shared" si="61"/>
        <v>506.45283401612903</v>
      </c>
      <c r="F1017" s="7">
        <f t="shared" si="62"/>
        <v>2.9885761862406651E+21</v>
      </c>
    </row>
    <row r="1018" spans="1:6">
      <c r="A1018" s="5">
        <v>1174</v>
      </c>
      <c r="B1018" s="6">
        <v>0.33692</v>
      </c>
      <c r="C1018" s="7">
        <f t="shared" si="63"/>
        <v>1.9898585370761646E+18</v>
      </c>
      <c r="D1018">
        <f t="shared" si="60"/>
        <v>1.0562180579216354</v>
      </c>
      <c r="E1018" s="7">
        <f t="shared" si="61"/>
        <v>374.49092735483868</v>
      </c>
      <c r="F1018" s="7">
        <f t="shared" si="62"/>
        <v>2.2117534395541836E+21</v>
      </c>
    </row>
    <row r="1019" spans="1:6">
      <c r="A1019" s="5">
        <v>1175</v>
      </c>
      <c r="B1019" s="6">
        <v>0.45240000000000002</v>
      </c>
      <c r="C1019" s="7">
        <f t="shared" si="63"/>
        <v>2.6741623905825536E+18</v>
      </c>
      <c r="D1019">
        <f t="shared" si="60"/>
        <v>1.0553191489361702</v>
      </c>
      <c r="E1019" s="7">
        <f t="shared" si="61"/>
        <v>503.70544354838711</v>
      </c>
      <c r="F1019" s="7">
        <f t="shared" si="62"/>
        <v>2.9774318149177725E+21</v>
      </c>
    </row>
    <row r="1020" spans="1:6">
      <c r="A1020" s="5">
        <v>1176</v>
      </c>
      <c r="B1020" s="6">
        <v>0.47678999999999999</v>
      </c>
      <c r="C1020" s="7">
        <f t="shared" si="63"/>
        <v>2.8207316631451853E+18</v>
      </c>
      <c r="D1020">
        <f t="shared" si="60"/>
        <v>1.0544217687074831</v>
      </c>
      <c r="E1020" s="7">
        <f t="shared" si="61"/>
        <v>531.76542503225801</v>
      </c>
      <c r="F1020" s="7">
        <f t="shared" si="62"/>
        <v>3.1459711230402222E+21</v>
      </c>
    </row>
    <row r="1021" spans="1:6">
      <c r="A1021" s="5">
        <v>1177</v>
      </c>
      <c r="B1021" s="6">
        <v>0.47234999999999999</v>
      </c>
      <c r="C1021" s="7">
        <f t="shared" si="63"/>
        <v>2.7968404769091461E+18</v>
      </c>
      <c r="D1021">
        <f t="shared" si="60"/>
        <v>1.0535259133389974</v>
      </c>
      <c r="E1021" s="7">
        <f t="shared" si="61"/>
        <v>527.70980092741945</v>
      </c>
      <c r="F1021" s="7">
        <f t="shared" si="62"/>
        <v>3.1246324363194123E+21</v>
      </c>
    </row>
    <row r="1022" spans="1:6">
      <c r="A1022" s="5">
        <v>1178</v>
      </c>
      <c r="B1022" s="6">
        <v>0.36</v>
      </c>
      <c r="C1022" s="7">
        <f t="shared" si="63"/>
        <v>2.1334138243284035E+18</v>
      </c>
      <c r="D1022">
        <f t="shared" si="60"/>
        <v>1.0526315789473684</v>
      </c>
      <c r="E1022" s="7">
        <f t="shared" si="61"/>
        <v>402.87600000000003</v>
      </c>
      <c r="F1022" s="7">
        <f t="shared" si="62"/>
        <v>2.3875034108059168E+21</v>
      </c>
    </row>
    <row r="1023" spans="1:6">
      <c r="A1023" s="5">
        <v>1179</v>
      </c>
      <c r="B1023" s="6">
        <v>0.48370999999999997</v>
      </c>
      <c r="C1023" s="7">
        <f t="shared" si="63"/>
        <v>2.8689711741623905E+18</v>
      </c>
      <c r="D1023">
        <f t="shared" si="60"/>
        <v>1.0517387616624259</v>
      </c>
      <c r="E1023" s="7">
        <f t="shared" si="61"/>
        <v>542.23930008870957</v>
      </c>
      <c r="F1023" s="7">
        <f t="shared" si="62"/>
        <v>3.21611899992247E+21</v>
      </c>
    </row>
    <row r="1024" spans="1:6">
      <c r="A1024" s="5">
        <v>1180</v>
      </c>
      <c r="B1024" s="6">
        <v>0.44069000000000003</v>
      </c>
      <c r="C1024" s="7">
        <f t="shared" si="63"/>
        <v>2.6160287755307377E+18</v>
      </c>
      <c r="D1024">
        <f t="shared" si="60"/>
        <v>1.0508474576271187</v>
      </c>
      <c r="E1024" s="7">
        <f t="shared" si="61"/>
        <v>494.8522225806451</v>
      </c>
      <c r="F1024" s="7">
        <f t="shared" si="62"/>
        <v>2.9375471508459665E+21</v>
      </c>
    </row>
    <row r="1025" spans="1:6">
      <c r="A1025" s="5">
        <v>1181</v>
      </c>
      <c r="B1025" s="6">
        <v>0.45513999999999999</v>
      </c>
      <c r="C1025" s="7">
        <f t="shared" si="63"/>
        <v>2.7040966898078275E+18</v>
      </c>
      <c r="D1025">
        <f t="shared" si="60"/>
        <v>1.0499576629974599</v>
      </c>
      <c r="E1025" s="7">
        <f t="shared" si="61"/>
        <v>511.94477543548379</v>
      </c>
      <c r="F1025" s="7">
        <f t="shared" si="62"/>
        <v>3.0415875832040763E+21</v>
      </c>
    </row>
    <row r="1026" spans="1:6">
      <c r="A1026" s="5">
        <v>1182</v>
      </c>
      <c r="B1026" s="6">
        <v>0.32318000000000002</v>
      </c>
      <c r="C1026" s="7">
        <f t="shared" si="63"/>
        <v>1.9217162692423788E+18</v>
      </c>
      <c r="D1026">
        <f t="shared" si="60"/>
        <v>1.0490693739424704</v>
      </c>
      <c r="E1026" s="7">
        <f t="shared" si="61"/>
        <v>364.13107606451615</v>
      </c>
      <c r="F1026" s="7">
        <f t="shared" si="62"/>
        <v>2.1652225168943462E+21</v>
      </c>
    </row>
    <row r="1027" spans="1:6">
      <c r="A1027" s="5">
        <v>1183</v>
      </c>
      <c r="B1027" s="6">
        <v>0.43869999999999998</v>
      </c>
      <c r="C1027" s="7">
        <f t="shared" si="63"/>
        <v>2.6108366032800077E+18</v>
      </c>
      <c r="D1027">
        <f t="shared" si="60"/>
        <v>1.048182586644125</v>
      </c>
      <c r="E1027" s="7">
        <f t="shared" si="61"/>
        <v>495.12566475806449</v>
      </c>
      <c r="F1027" s="7">
        <f t="shared" si="62"/>
        <v>2.9466428282965601E+21</v>
      </c>
    </row>
    <row r="1028" spans="1:6">
      <c r="A1028" s="5">
        <v>1184</v>
      </c>
      <c r="B1028" s="6">
        <v>0.41985</v>
      </c>
      <c r="C1028" s="7">
        <f t="shared" si="63"/>
        <v>2.500766676728041E+18</v>
      </c>
      <c r="D1028">
        <f t="shared" ref="D1028:D1091" si="64">1240/A1028</f>
        <v>1.0472972972972974</v>
      </c>
      <c r="E1028" s="7">
        <f t="shared" ref="E1028:E1091" si="65">B1028*(A1028/D1028)</f>
        <v>474.6526141935484</v>
      </c>
      <c r="F1028" s="7">
        <f t="shared" ref="F1028:F1091" si="66">C1028*(A1028/D1028)</f>
        <v>2.8271893309445683E+21</v>
      </c>
    </row>
    <row r="1029" spans="1:6">
      <c r="A1029" s="5">
        <v>1185</v>
      </c>
      <c r="B1029" s="6">
        <v>0.40740999999999999</v>
      </c>
      <c r="C1029" s="7">
        <f t="shared" ref="C1029:C1092" si="67">B1029/(6.626E-34*300000000/A1029)*0.000000001</f>
        <v>2.4287194385753098E+18</v>
      </c>
      <c r="D1029">
        <f t="shared" si="64"/>
        <v>1.0464135021097047</v>
      </c>
      <c r="E1029" s="7">
        <f t="shared" si="65"/>
        <v>461.36718326612902</v>
      </c>
      <c r="F1029" s="7">
        <f t="shared" si="66"/>
        <v>2.7503778658333984E+21</v>
      </c>
    </row>
    <row r="1030" spans="1:6">
      <c r="A1030" s="5">
        <v>1186</v>
      </c>
      <c r="B1030" s="6">
        <v>0.47715000000000002</v>
      </c>
      <c r="C1030" s="7">
        <f t="shared" si="67"/>
        <v>2.8468653788107459E+18</v>
      </c>
      <c r="D1030">
        <f t="shared" si="64"/>
        <v>1.0455311973018551</v>
      </c>
      <c r="E1030" s="7">
        <f t="shared" si="65"/>
        <v>541.25587209677417</v>
      </c>
      <c r="F1030" s="7">
        <f t="shared" si="66"/>
        <v>3.2293463341723225E+21</v>
      </c>
    </row>
    <row r="1031" spans="1:6">
      <c r="A1031" s="5">
        <v>1187</v>
      </c>
      <c r="B1031" s="6">
        <v>0.45574999999999999</v>
      </c>
      <c r="C1031" s="7">
        <f t="shared" si="67"/>
        <v>2.7214772612938931E+18</v>
      </c>
      <c r="D1031">
        <f t="shared" si="64"/>
        <v>1.0446503791069923</v>
      </c>
      <c r="E1031" s="7">
        <f t="shared" si="65"/>
        <v>517.85292076612905</v>
      </c>
      <c r="F1031" s="7">
        <f t="shared" si="66"/>
        <v>3.0923202381999967E+21</v>
      </c>
    </row>
    <row r="1032" spans="1:6">
      <c r="A1032" s="5">
        <v>1188</v>
      </c>
      <c r="B1032" s="6">
        <v>0.33504</v>
      </c>
      <c r="C1032" s="7">
        <f t="shared" si="67"/>
        <v>2.0023519468759437E+18</v>
      </c>
      <c r="D1032">
        <f t="shared" si="64"/>
        <v>1.0437710437710437</v>
      </c>
      <c r="E1032" s="7">
        <f t="shared" si="65"/>
        <v>381.33604335483875</v>
      </c>
      <c r="F1032" s="7">
        <f t="shared" si="66"/>
        <v>2.2790382307352275E+21</v>
      </c>
    </row>
    <row r="1033" spans="1:6">
      <c r="A1033" s="5">
        <v>1189</v>
      </c>
      <c r="B1033" s="6">
        <v>0.41569</v>
      </c>
      <c r="C1033" s="7">
        <f t="shared" si="67"/>
        <v>2.486444360599658E+18</v>
      </c>
      <c r="D1033">
        <f t="shared" si="64"/>
        <v>1.0428931875525651</v>
      </c>
      <c r="E1033" s="7">
        <f t="shared" si="65"/>
        <v>473.92716329838709</v>
      </c>
      <c r="F1033" s="7">
        <f t="shared" si="66"/>
        <v>2.8347891999284753E+21</v>
      </c>
    </row>
    <row r="1034" spans="1:6">
      <c r="A1034" s="5">
        <v>1190</v>
      </c>
      <c r="B1034" s="6">
        <v>0.46239000000000002</v>
      </c>
      <c r="C1034" s="7">
        <f t="shared" si="67"/>
        <v>2.7681059462722611E+18</v>
      </c>
      <c r="D1034">
        <f t="shared" si="64"/>
        <v>1.0420168067226891</v>
      </c>
      <c r="E1034" s="7">
        <f t="shared" si="65"/>
        <v>528.05683790322587</v>
      </c>
      <c r="F1034" s="7">
        <f t="shared" si="66"/>
        <v>3.1612216375130231E+21</v>
      </c>
    </row>
    <row r="1035" spans="1:6">
      <c r="A1035" s="5">
        <v>1191</v>
      </c>
      <c r="B1035" s="6">
        <v>0.4466</v>
      </c>
      <c r="C1035" s="7">
        <f t="shared" si="67"/>
        <v>2.6758255357681859E+18</v>
      </c>
      <c r="D1035">
        <f t="shared" si="64"/>
        <v>1.0411418975650715</v>
      </c>
      <c r="E1035" s="7">
        <f t="shared" si="65"/>
        <v>510.88194725806449</v>
      </c>
      <c r="F1035" s="7">
        <f t="shared" si="66"/>
        <v>3.0609739369370904E+21</v>
      </c>
    </row>
    <row r="1036" spans="1:6">
      <c r="A1036" s="5">
        <v>1192</v>
      </c>
      <c r="B1036" s="6">
        <v>0.47336</v>
      </c>
      <c r="C1036" s="7">
        <f t="shared" si="67"/>
        <v>2.8385406982593828E+18</v>
      </c>
      <c r="D1036">
        <f t="shared" si="64"/>
        <v>1.0402684563758389</v>
      </c>
      <c r="E1036" s="7">
        <f t="shared" si="65"/>
        <v>542.40337341935492</v>
      </c>
      <c r="F1036" s="7">
        <f t="shared" si="66"/>
        <v>3.2525647505577581E+21</v>
      </c>
    </row>
    <row r="1037" spans="1:6">
      <c r="A1037" s="5">
        <v>1193</v>
      </c>
      <c r="B1037" s="6">
        <v>0.45434000000000002</v>
      </c>
      <c r="C1037" s="7">
        <f t="shared" si="67"/>
        <v>2.7267714055740017E+18</v>
      </c>
      <c r="D1037">
        <f t="shared" si="64"/>
        <v>1.0393964794635373</v>
      </c>
      <c r="E1037" s="7">
        <f t="shared" si="65"/>
        <v>521.48302472580656</v>
      </c>
      <c r="F1037" s="7">
        <f t="shared" si="66"/>
        <v>3.1297376421062844E+21</v>
      </c>
    </row>
    <row r="1038" spans="1:6">
      <c r="A1038" s="5">
        <v>1194</v>
      </c>
      <c r="B1038" s="6">
        <v>0.46889999999999998</v>
      </c>
      <c r="C1038" s="7">
        <f t="shared" si="67"/>
        <v>2.8165137337760338E+18</v>
      </c>
      <c r="D1038">
        <f t="shared" si="64"/>
        <v>1.0385259631490786</v>
      </c>
      <c r="E1038" s="7">
        <f t="shared" si="65"/>
        <v>539.09735516129035</v>
      </c>
      <c r="F1038" s="7">
        <f t="shared" si="66"/>
        <v>3.2381640107786534E+21</v>
      </c>
    </row>
    <row r="1039" spans="1:6">
      <c r="A1039" s="5">
        <v>1195</v>
      </c>
      <c r="B1039" s="6">
        <v>0.44696000000000002</v>
      </c>
      <c r="C1039" s="7">
        <f t="shared" si="67"/>
        <v>2.6869765569976863E+18</v>
      </c>
      <c r="D1039">
        <f t="shared" si="64"/>
        <v>1.0376569037656904</v>
      </c>
      <c r="E1039" s="7">
        <f t="shared" si="65"/>
        <v>514.73391451612906</v>
      </c>
      <c r="F1039" s="7">
        <f t="shared" si="66"/>
        <v>3.0944110466182425E+21</v>
      </c>
    </row>
    <row r="1040" spans="1:6">
      <c r="A1040" s="5">
        <v>1196</v>
      </c>
      <c r="B1040" s="6">
        <v>0.43131000000000003</v>
      </c>
      <c r="C1040" s="7">
        <f t="shared" si="67"/>
        <v>2.5950636884998492E+18</v>
      </c>
      <c r="D1040">
        <f t="shared" si="64"/>
        <v>1.0367892976588629</v>
      </c>
      <c r="E1040" s="7">
        <f t="shared" si="65"/>
        <v>497.54252012903225</v>
      </c>
      <c r="F1040" s="7">
        <f t="shared" si="66"/>
        <v>2.9935650169751612E+21</v>
      </c>
    </row>
    <row r="1041" spans="1:6">
      <c r="A1041" s="5">
        <v>1197</v>
      </c>
      <c r="B1041" s="6">
        <v>0.47715000000000002</v>
      </c>
      <c r="C1041" s="7">
        <f t="shared" si="67"/>
        <v>2.8732696951403561E+18</v>
      </c>
      <c r="D1041">
        <f t="shared" si="64"/>
        <v>1.035923141186299</v>
      </c>
      <c r="E1041" s="7">
        <f t="shared" si="65"/>
        <v>551.34259221774198</v>
      </c>
      <c r="F1041" s="7">
        <f t="shared" si="66"/>
        <v>3.3200376440519021E+21</v>
      </c>
    </row>
    <row r="1042" spans="1:6">
      <c r="A1042" s="5">
        <v>1198</v>
      </c>
      <c r="B1042" s="6">
        <v>0.43391999999999997</v>
      </c>
      <c r="C1042" s="7">
        <f t="shared" si="67"/>
        <v>2.6151331119830963E+18</v>
      </c>
      <c r="D1042">
        <f t="shared" si="64"/>
        <v>1.0350584307178632</v>
      </c>
      <c r="E1042" s="7">
        <f t="shared" si="65"/>
        <v>502.22880619354828</v>
      </c>
      <c r="F1042" s="7">
        <f t="shared" si="66"/>
        <v>3.0268141152020867E+21</v>
      </c>
    </row>
    <row r="1043" spans="1:6">
      <c r="A1043" s="5">
        <v>1199</v>
      </c>
      <c r="B1043" s="6">
        <v>0.36488999999999999</v>
      </c>
      <c r="C1043" s="7">
        <f t="shared" si="67"/>
        <v>2.2009412918804708E+18</v>
      </c>
      <c r="D1043">
        <f t="shared" si="64"/>
        <v>1.0341951626355297</v>
      </c>
      <c r="E1043" s="7">
        <f t="shared" si="65"/>
        <v>423.03728136290323</v>
      </c>
      <c r="F1043" s="7">
        <f t="shared" si="66"/>
        <v>2.551673711410207E+21</v>
      </c>
    </row>
    <row r="1044" spans="1:6">
      <c r="A1044" s="5">
        <v>1200</v>
      </c>
      <c r="B1044" s="6">
        <v>0.44824999999999998</v>
      </c>
      <c r="C1044" s="7">
        <f t="shared" si="67"/>
        <v>2.706006640507093E+18</v>
      </c>
      <c r="D1044">
        <f t="shared" si="64"/>
        <v>1.0333333333333334</v>
      </c>
      <c r="E1044" s="7">
        <f t="shared" si="65"/>
        <v>520.54838709677415</v>
      </c>
      <c r="F1044" s="7">
        <f t="shared" si="66"/>
        <v>3.1424593244598499E+21</v>
      </c>
    </row>
    <row r="1045" spans="1:6">
      <c r="A1045" s="5">
        <v>1201</v>
      </c>
      <c r="B1045" s="6">
        <v>0.43708000000000002</v>
      </c>
      <c r="C1045" s="7">
        <f t="shared" si="67"/>
        <v>2.6407741221450854E+18</v>
      </c>
      <c r="D1045">
        <f t="shared" si="64"/>
        <v>1.0324729392173189</v>
      </c>
      <c r="E1045" s="7">
        <f t="shared" si="65"/>
        <v>508.42308796774205</v>
      </c>
      <c r="F1045" s="7">
        <f t="shared" si="66"/>
        <v>3.0718187375453174E+21</v>
      </c>
    </row>
    <row r="1046" spans="1:6">
      <c r="A1046" s="5">
        <v>1202</v>
      </c>
      <c r="B1046" s="6">
        <v>0.43717</v>
      </c>
      <c r="C1046" s="7">
        <f t="shared" si="67"/>
        <v>2.6435171546433244E+18</v>
      </c>
      <c r="D1046">
        <f t="shared" si="64"/>
        <v>1.0316139767054908</v>
      </c>
      <c r="E1046" s="7">
        <f t="shared" si="65"/>
        <v>509.37497151612905</v>
      </c>
      <c r="F1046" s="7">
        <f t="shared" si="66"/>
        <v>3.0801323863687855E+21</v>
      </c>
    </row>
    <row r="1047" spans="1:6">
      <c r="A1047" s="5">
        <v>1203</v>
      </c>
      <c r="B1047" s="6">
        <v>0.43408999999999998</v>
      </c>
      <c r="C1047" s="7">
        <f t="shared" si="67"/>
        <v>2.6270765167521884E+18</v>
      </c>
      <c r="D1047">
        <f t="shared" si="64"/>
        <v>1.030756442227764</v>
      </c>
      <c r="E1047" s="7">
        <f t="shared" si="65"/>
        <v>506.62818936290319</v>
      </c>
      <c r="F1047" s="7">
        <f t="shared" si="66"/>
        <v>3.06607159575195E+21</v>
      </c>
    </row>
    <row r="1048" spans="1:6">
      <c r="A1048" s="5">
        <v>1204</v>
      </c>
      <c r="B1048" s="6">
        <v>0.36247000000000001</v>
      </c>
      <c r="C1048" s="7">
        <f t="shared" si="67"/>
        <v>2.1954617164704701E+18</v>
      </c>
      <c r="D1048">
        <f t="shared" si="64"/>
        <v>1.0299003322259137</v>
      </c>
      <c r="E1048" s="7">
        <f t="shared" si="65"/>
        <v>423.74379961290322</v>
      </c>
      <c r="F1048" s="7">
        <f t="shared" si="66"/>
        <v>2.5665938964379494E+21</v>
      </c>
    </row>
    <row r="1049" spans="1:6">
      <c r="A1049" s="5">
        <v>1205</v>
      </c>
      <c r="B1049" s="6">
        <v>0.43691999999999998</v>
      </c>
      <c r="C1049" s="7">
        <f t="shared" si="67"/>
        <v>2.648599456685783E+18</v>
      </c>
      <c r="D1049">
        <f t="shared" si="64"/>
        <v>1.0290456431535269</v>
      </c>
      <c r="E1049" s="7">
        <f t="shared" si="65"/>
        <v>511.62803467741941</v>
      </c>
      <c r="F1049" s="7">
        <f t="shared" si="66"/>
        <v>3.1014779242694957E+21</v>
      </c>
    </row>
    <row r="1050" spans="1:6">
      <c r="A1050" s="5">
        <v>1206</v>
      </c>
      <c r="B1050" s="6">
        <v>0.48086000000000001</v>
      </c>
      <c r="C1050" s="7">
        <f t="shared" si="67"/>
        <v>2.9173818291578634E+18</v>
      </c>
      <c r="D1050">
        <f t="shared" si="64"/>
        <v>1.0281923714759535</v>
      </c>
      <c r="E1050" s="7">
        <f t="shared" si="65"/>
        <v>564.01620561290326</v>
      </c>
      <c r="F1050" s="7">
        <f t="shared" si="66"/>
        <v>3.4218912565105215E+21</v>
      </c>
    </row>
    <row r="1051" spans="1:6">
      <c r="A1051" s="5">
        <v>1207</v>
      </c>
      <c r="B1051" s="6">
        <v>0.42986000000000002</v>
      </c>
      <c r="C1051" s="7">
        <f t="shared" si="67"/>
        <v>2.6101268739309788E+18</v>
      </c>
      <c r="D1051">
        <f t="shared" si="64"/>
        <v>1.0273405136702569</v>
      </c>
      <c r="E1051" s="7">
        <f t="shared" si="65"/>
        <v>505.03315414516129</v>
      </c>
      <c r="F1051" s="7">
        <f t="shared" si="66"/>
        <v>3.066581230773768E+21</v>
      </c>
    </row>
    <row r="1052" spans="1:6">
      <c r="A1052" s="5">
        <v>1208</v>
      </c>
      <c r="B1052" s="6">
        <v>0.43346000000000001</v>
      </c>
      <c r="C1052" s="7">
        <f t="shared" si="67"/>
        <v>2.6341668175872829E+18</v>
      </c>
      <c r="D1052">
        <f t="shared" si="64"/>
        <v>1.0264900662251655</v>
      </c>
      <c r="E1052" s="7">
        <f t="shared" si="65"/>
        <v>510.10691406451622</v>
      </c>
      <c r="F1052" s="7">
        <f t="shared" si="66"/>
        <v>3.0999554894352336E+21</v>
      </c>
    </row>
    <row r="1053" spans="1:6">
      <c r="A1053" s="5">
        <v>1209</v>
      </c>
      <c r="B1053" s="6">
        <v>0.41427999999999998</v>
      </c>
      <c r="C1053" s="7">
        <f t="shared" si="67"/>
        <v>2.5196927256263204E+18</v>
      </c>
      <c r="D1053">
        <f t="shared" si="64"/>
        <v>1.0256410256410255</v>
      </c>
      <c r="E1053" s="7">
        <f t="shared" si="65"/>
        <v>488.34290700000003</v>
      </c>
      <c r="F1053" s="7">
        <f t="shared" si="66"/>
        <v>2.9701507926501658E+21</v>
      </c>
    </row>
    <row r="1054" spans="1:6">
      <c r="A1054" s="5">
        <v>1210</v>
      </c>
      <c r="B1054" s="6">
        <v>0.45335999999999999</v>
      </c>
      <c r="C1054" s="7">
        <f t="shared" si="67"/>
        <v>2.7596619378207063E+18</v>
      </c>
      <c r="D1054">
        <f t="shared" si="64"/>
        <v>1.024793388429752</v>
      </c>
      <c r="E1054" s="7">
        <f t="shared" si="65"/>
        <v>535.29385161290327</v>
      </c>
      <c r="F1054" s="7">
        <f t="shared" si="66"/>
        <v>3.2584040670671746E+21</v>
      </c>
    </row>
    <row r="1055" spans="1:6">
      <c r="A1055" s="5">
        <v>1211</v>
      </c>
      <c r="B1055" s="6">
        <v>0.42231999999999997</v>
      </c>
      <c r="C1055" s="7">
        <f t="shared" si="67"/>
        <v>2.5728419358084311E+18</v>
      </c>
      <c r="D1055">
        <f t="shared" si="64"/>
        <v>1.0239471511147811</v>
      </c>
      <c r="E1055" s="7">
        <f t="shared" si="65"/>
        <v>499.4686683225807</v>
      </c>
      <c r="F1055" s="7">
        <f t="shared" si="66"/>
        <v>3.042844135922352E+21</v>
      </c>
    </row>
    <row r="1056" spans="1:6">
      <c r="A1056" s="5">
        <v>1212</v>
      </c>
      <c r="B1056" s="6">
        <v>0.42488999999999999</v>
      </c>
      <c r="C1056" s="7">
        <f t="shared" si="67"/>
        <v>2.5906362813160279E+18</v>
      </c>
      <c r="D1056">
        <f t="shared" si="64"/>
        <v>1.023102310231023</v>
      </c>
      <c r="E1056" s="7">
        <f t="shared" si="65"/>
        <v>503.33840012903227</v>
      </c>
      <c r="F1056" s="7">
        <f t="shared" si="66"/>
        <v>3.0689513077592676E+21</v>
      </c>
    </row>
    <row r="1057" spans="1:6">
      <c r="A1057" s="5">
        <v>1213</v>
      </c>
      <c r="B1057" s="6">
        <v>0.46955999999999998</v>
      </c>
      <c r="C1057" s="7">
        <f t="shared" si="67"/>
        <v>2.8653600965891937E+18</v>
      </c>
      <c r="D1057">
        <f t="shared" si="64"/>
        <v>1.0222588623248146</v>
      </c>
      <c r="E1057" s="7">
        <f t="shared" si="65"/>
        <v>557.17421583870964</v>
      </c>
      <c r="F1057" s="7">
        <f t="shared" si="66"/>
        <v>3.4000016289986658E+21</v>
      </c>
    </row>
    <row r="1058" spans="1:6">
      <c r="A1058" s="5">
        <v>1214</v>
      </c>
      <c r="B1058" s="6">
        <v>0.43407000000000001</v>
      </c>
      <c r="C1058" s="7">
        <f t="shared" si="67"/>
        <v>2.6509758527014794E+18</v>
      </c>
      <c r="D1058">
        <f t="shared" si="64"/>
        <v>1.0214168039538716</v>
      </c>
      <c r="E1058" s="7">
        <f t="shared" si="65"/>
        <v>515.91179816129033</v>
      </c>
      <c r="F1058" s="7">
        <f t="shared" si="66"/>
        <v>3.1508045224258301E+21</v>
      </c>
    </row>
    <row r="1059" spans="1:6">
      <c r="A1059" s="5">
        <v>1215</v>
      </c>
      <c r="B1059" s="6">
        <v>0.42780000000000001</v>
      </c>
      <c r="C1059" s="7">
        <f t="shared" si="67"/>
        <v>2.6148354965288259E+18</v>
      </c>
      <c r="D1059">
        <f t="shared" si="64"/>
        <v>1.0205761316872428</v>
      </c>
      <c r="E1059" s="7">
        <f t="shared" si="65"/>
        <v>509.29762499999998</v>
      </c>
      <c r="F1059" s="7">
        <f t="shared" si="66"/>
        <v>3.1129722023090853E+21</v>
      </c>
    </row>
    <row r="1060" spans="1:6">
      <c r="A1060" s="5">
        <v>1216</v>
      </c>
      <c r="B1060" s="6">
        <v>0.46639999999999998</v>
      </c>
      <c r="C1060" s="7">
        <f t="shared" si="67"/>
        <v>2.8531160076466447E+18</v>
      </c>
      <c r="D1060">
        <f t="shared" si="64"/>
        <v>1.0197368421052631</v>
      </c>
      <c r="E1060" s="7">
        <f t="shared" si="65"/>
        <v>556.16545032258068</v>
      </c>
      <c r="F1060" s="7">
        <f t="shared" si="66"/>
        <v>3.4022395995183524E+21</v>
      </c>
    </row>
    <row r="1061" spans="1:6">
      <c r="A1061" s="5">
        <v>1217</v>
      </c>
      <c r="B1061" s="6">
        <v>0.45528000000000002</v>
      </c>
      <c r="C1061" s="7">
        <f t="shared" si="67"/>
        <v>2.7873818291578629E+18</v>
      </c>
      <c r="D1061">
        <f t="shared" si="64"/>
        <v>1.018898931799507</v>
      </c>
      <c r="E1061" s="7">
        <f t="shared" si="65"/>
        <v>543.7985483225807</v>
      </c>
      <c r="F1061" s="7">
        <f t="shared" si="66"/>
        <v>3.3293230370690239E+21</v>
      </c>
    </row>
    <row r="1062" spans="1:6">
      <c r="A1062" s="5">
        <v>1218</v>
      </c>
      <c r="B1062" s="6">
        <v>0.45934000000000003</v>
      </c>
      <c r="C1062" s="7">
        <f t="shared" si="67"/>
        <v>2.8145493510413527E+18</v>
      </c>
      <c r="D1062">
        <f t="shared" si="64"/>
        <v>1.0180623973727423</v>
      </c>
      <c r="E1062" s="7">
        <f t="shared" si="65"/>
        <v>549.54993077419351</v>
      </c>
      <c r="F1062" s="7">
        <f t="shared" si="66"/>
        <v>3.3672996060115092E+21</v>
      </c>
    </row>
    <row r="1063" spans="1:6">
      <c r="A1063" s="5">
        <v>1219</v>
      </c>
      <c r="B1063" s="6">
        <v>0.44663000000000003</v>
      </c>
      <c r="C1063" s="7">
        <f t="shared" si="67"/>
        <v>2.7389172451956941E+18</v>
      </c>
      <c r="D1063">
        <f t="shared" si="64"/>
        <v>1.0172272354388843</v>
      </c>
      <c r="E1063" s="7">
        <f t="shared" si="65"/>
        <v>535.22158179838709</v>
      </c>
      <c r="F1063" s="7">
        <f t="shared" si="66"/>
        <v>3.2821969424098698E+21</v>
      </c>
    </row>
    <row r="1064" spans="1:6">
      <c r="A1064" s="5">
        <v>1220</v>
      </c>
      <c r="B1064" s="6">
        <v>0.45805000000000001</v>
      </c>
      <c r="C1064" s="7">
        <f t="shared" si="67"/>
        <v>2.8112536472482145E+18</v>
      </c>
      <c r="D1064">
        <f t="shared" si="64"/>
        <v>1.0163934426229508</v>
      </c>
      <c r="E1064" s="7">
        <f t="shared" si="65"/>
        <v>549.80775806451607</v>
      </c>
      <c r="F1064" s="7">
        <f t="shared" si="66"/>
        <v>3.3744112327130984E+21</v>
      </c>
    </row>
    <row r="1065" spans="1:6">
      <c r="A1065" s="5">
        <v>1221</v>
      </c>
      <c r="B1065" s="6">
        <v>0.46531</v>
      </c>
      <c r="C1065" s="7">
        <f t="shared" si="67"/>
        <v>2.8581522789012977E+18</v>
      </c>
      <c r="D1065">
        <f t="shared" si="64"/>
        <v>1.0155610155610155</v>
      </c>
      <c r="E1065" s="7">
        <f t="shared" si="65"/>
        <v>559.43808525000009</v>
      </c>
      <c r="F1065" s="7">
        <f t="shared" si="66"/>
        <v>3.4363311303463629E+21</v>
      </c>
    </row>
    <row r="1066" spans="1:6">
      <c r="A1066" s="5">
        <v>1222</v>
      </c>
      <c r="B1066" s="6">
        <v>0.45139000000000001</v>
      </c>
      <c r="C1066" s="7">
        <f t="shared" si="67"/>
        <v>2.7749199114599055E+18</v>
      </c>
      <c r="D1066">
        <f t="shared" si="64"/>
        <v>1.0147299509001637</v>
      </c>
      <c r="E1066" s="7">
        <f t="shared" si="65"/>
        <v>543.59150383870974</v>
      </c>
      <c r="F1066" s="7">
        <f t="shared" si="66"/>
        <v>3.3417286331165269E+21</v>
      </c>
    </row>
    <row r="1067" spans="1:6">
      <c r="A1067" s="5">
        <v>1223</v>
      </c>
      <c r="B1067" s="6">
        <v>0.44406000000000001</v>
      </c>
      <c r="C1067" s="7">
        <f t="shared" si="67"/>
        <v>2.7320926652580746E+18</v>
      </c>
      <c r="D1067">
        <f t="shared" si="64"/>
        <v>1.0139002452984465</v>
      </c>
      <c r="E1067" s="7">
        <f t="shared" si="65"/>
        <v>535.63985462903224</v>
      </c>
      <c r="F1067" s="7">
        <f t="shared" si="66"/>
        <v>3.2955405081562857E+21</v>
      </c>
    </row>
    <row r="1068" spans="1:6">
      <c r="A1068" s="5">
        <v>1224</v>
      </c>
      <c r="B1068" s="6">
        <v>0.44807999999999998</v>
      </c>
      <c r="C1068" s="7">
        <f t="shared" si="67"/>
        <v>2.7590799879263503E+18</v>
      </c>
      <c r="D1068">
        <f t="shared" si="64"/>
        <v>1.0130718954248366</v>
      </c>
      <c r="E1068" s="7">
        <f t="shared" si="65"/>
        <v>541.37314683870966</v>
      </c>
      <c r="F1068" s="7">
        <f t="shared" si="66"/>
        <v>3.3335382419286676E+21</v>
      </c>
    </row>
    <row r="1069" spans="1:6">
      <c r="A1069" s="5">
        <v>1225</v>
      </c>
      <c r="B1069" s="6">
        <v>0.46235999999999999</v>
      </c>
      <c r="C1069" s="7">
        <f t="shared" si="67"/>
        <v>2.8493359492906732E+18</v>
      </c>
      <c r="D1069">
        <f t="shared" si="64"/>
        <v>1.0122448979591836</v>
      </c>
      <c r="E1069" s="7">
        <f t="shared" si="65"/>
        <v>559.53949596774203</v>
      </c>
      <c r="F1069" s="7">
        <f t="shared" si="66"/>
        <v>3.4482135152454171E+21</v>
      </c>
    </row>
    <row r="1070" spans="1:6">
      <c r="A1070" s="5">
        <v>1226</v>
      </c>
      <c r="B1070" s="6">
        <v>0.46819</v>
      </c>
      <c r="C1070" s="7">
        <f t="shared" si="67"/>
        <v>2.8876191769795753E+18</v>
      </c>
      <c r="D1070">
        <f t="shared" si="64"/>
        <v>1.0114192495921697</v>
      </c>
      <c r="E1070" s="7">
        <f t="shared" si="65"/>
        <v>567.52028422580645</v>
      </c>
      <c r="F1070" s="7">
        <f t="shared" si="66"/>
        <v>3.5002508726272199E+21</v>
      </c>
    </row>
    <row r="1071" spans="1:6">
      <c r="A1071" s="5">
        <v>1227</v>
      </c>
      <c r="B1071" s="6">
        <v>0.43303999999999998</v>
      </c>
      <c r="C1071" s="7">
        <f t="shared" si="67"/>
        <v>2.6730057349833989E+18</v>
      </c>
      <c r="D1071">
        <f t="shared" si="64"/>
        <v>1.0105949470252649</v>
      </c>
      <c r="E1071" s="7">
        <f t="shared" si="65"/>
        <v>525.76957916129027</v>
      </c>
      <c r="F1071" s="7">
        <f t="shared" si="66"/>
        <v>3.2453932670837268E+21</v>
      </c>
    </row>
    <row r="1072" spans="1:6">
      <c r="A1072" s="5">
        <v>1228</v>
      </c>
      <c r="B1072" s="6">
        <v>0.46657999999999999</v>
      </c>
      <c r="C1072" s="7">
        <f t="shared" si="67"/>
        <v>2.8823837408189962E+18</v>
      </c>
      <c r="D1072">
        <f t="shared" si="64"/>
        <v>1.009771986970684</v>
      </c>
      <c r="E1072" s="7">
        <f t="shared" si="65"/>
        <v>567.41546348387089</v>
      </c>
      <c r="F1072" s="7">
        <f t="shared" si="66"/>
        <v>3.5053133572703167E+21</v>
      </c>
    </row>
    <row r="1073" spans="1:6">
      <c r="A1073" s="5">
        <v>1229</v>
      </c>
      <c r="B1073" s="6">
        <v>0.46721000000000001</v>
      </c>
      <c r="C1073" s="7">
        <f t="shared" si="67"/>
        <v>2.8886260690210284E+18</v>
      </c>
      <c r="D1073">
        <f t="shared" si="64"/>
        <v>1.0089503661513426</v>
      </c>
      <c r="E1073" s="7">
        <f t="shared" si="65"/>
        <v>569.10737065322587</v>
      </c>
      <c r="F1073" s="7">
        <f t="shared" si="66"/>
        <v>3.5186284260630573E+21</v>
      </c>
    </row>
    <row r="1074" spans="1:6">
      <c r="A1074" s="5">
        <v>1230</v>
      </c>
      <c r="B1074" s="6">
        <v>0.46002999999999999</v>
      </c>
      <c r="C1074" s="7">
        <f t="shared" si="67"/>
        <v>2.8465484455176576E+18</v>
      </c>
      <c r="D1074">
        <f t="shared" si="64"/>
        <v>1.0081300813008129</v>
      </c>
      <c r="E1074" s="7">
        <f t="shared" si="65"/>
        <v>561.2736991935484</v>
      </c>
      <c r="F1074" s="7">
        <f t="shared" si="66"/>
        <v>3.4730186638900524E+21</v>
      </c>
    </row>
    <row r="1075" spans="1:6">
      <c r="A1075" s="5">
        <v>1231</v>
      </c>
      <c r="B1075" s="6">
        <v>0.47203000000000001</v>
      </c>
      <c r="C1075" s="7">
        <f t="shared" si="67"/>
        <v>2.9231760237448438E+18</v>
      </c>
      <c r="D1075">
        <f t="shared" si="64"/>
        <v>1.0073111291632819</v>
      </c>
      <c r="E1075" s="7">
        <f t="shared" si="65"/>
        <v>576.85149421774202</v>
      </c>
      <c r="F1075" s="7">
        <f t="shared" si="66"/>
        <v>3.5723120504177505E+21</v>
      </c>
    </row>
    <row r="1076" spans="1:6">
      <c r="A1076" s="5">
        <v>1232</v>
      </c>
      <c r="B1076" s="6">
        <v>0.46633000000000002</v>
      </c>
      <c r="C1076" s="7">
        <f t="shared" si="67"/>
        <v>2.8902231612838313E+18</v>
      </c>
      <c r="D1076">
        <f t="shared" si="64"/>
        <v>1.0064935064935066</v>
      </c>
      <c r="E1076" s="7">
        <f t="shared" si="65"/>
        <v>570.81198864516125</v>
      </c>
      <c r="F1076" s="7">
        <f t="shared" si="66"/>
        <v>3.5377823222197335E+21</v>
      </c>
    </row>
    <row r="1077" spans="1:6">
      <c r="A1077" s="5">
        <v>1233</v>
      </c>
      <c r="B1077" s="6">
        <v>0.45396999999999998</v>
      </c>
      <c r="C1077" s="7">
        <f t="shared" si="67"/>
        <v>2.8159020525203743E+18</v>
      </c>
      <c r="D1077">
        <f t="shared" si="64"/>
        <v>1.0056772100567721</v>
      </c>
      <c r="E1077" s="7">
        <f t="shared" si="65"/>
        <v>556.58515913709664</v>
      </c>
      <c r="F1077" s="7">
        <f t="shared" si="66"/>
        <v>3.4524071899388282E+21</v>
      </c>
    </row>
    <row r="1078" spans="1:6">
      <c r="A1078" s="5">
        <v>1234</v>
      </c>
      <c r="B1078" s="6">
        <v>0.47016000000000002</v>
      </c>
      <c r="C1078" s="7">
        <f t="shared" si="67"/>
        <v>2.9186912164201636E+18</v>
      </c>
      <c r="D1078">
        <f t="shared" si="64"/>
        <v>1.0048622366288493</v>
      </c>
      <c r="E1078" s="7">
        <f t="shared" si="65"/>
        <v>577.37012980645159</v>
      </c>
      <c r="F1078" s="7">
        <f t="shared" si="66"/>
        <v>3.5842375499605664E+21</v>
      </c>
    </row>
    <row r="1079" spans="1:6">
      <c r="A1079" s="5">
        <v>1235</v>
      </c>
      <c r="B1079" s="6">
        <v>0.46504000000000001</v>
      </c>
      <c r="C1079" s="7">
        <f t="shared" si="67"/>
        <v>2.8892464030586578E+18</v>
      </c>
      <c r="D1079">
        <f t="shared" si="64"/>
        <v>1.0040485829959513</v>
      </c>
      <c r="E1079" s="7">
        <f t="shared" si="65"/>
        <v>572.00857580645163</v>
      </c>
      <c r="F1079" s="7">
        <f t="shared" si="66"/>
        <v>3.5538313266976947E+21</v>
      </c>
    </row>
    <row r="1080" spans="1:6">
      <c r="A1080" s="5">
        <v>1236</v>
      </c>
      <c r="B1080" s="6">
        <v>0.46908</v>
      </c>
      <c r="C1080" s="7">
        <f t="shared" si="67"/>
        <v>2.9167063084817393E+18</v>
      </c>
      <c r="D1080">
        <f t="shared" si="64"/>
        <v>1.0032362459546926</v>
      </c>
      <c r="E1080" s="7">
        <f t="shared" si="65"/>
        <v>577.91261264516129</v>
      </c>
      <c r="F1080" s="7">
        <f t="shared" si="66"/>
        <v>3.5934198069696119E+21</v>
      </c>
    </row>
    <row r="1081" spans="1:6">
      <c r="A1081" s="5">
        <v>1237</v>
      </c>
      <c r="B1081" s="6">
        <v>0.46339000000000002</v>
      </c>
      <c r="C1081" s="7">
        <f t="shared" si="67"/>
        <v>2.8836574605091057E+18</v>
      </c>
      <c r="D1081">
        <f t="shared" si="64"/>
        <v>1.0024252223120453</v>
      </c>
      <c r="E1081" s="7">
        <f t="shared" si="65"/>
        <v>571.82662331451616</v>
      </c>
      <c r="F1081" s="7">
        <f t="shared" si="66"/>
        <v>3.5584542360401268E+21</v>
      </c>
    </row>
    <row r="1082" spans="1:6">
      <c r="A1082" s="5">
        <v>1238</v>
      </c>
      <c r="B1082" s="6">
        <v>0.46797</v>
      </c>
      <c r="C1082" s="7">
        <f t="shared" si="67"/>
        <v>2.9145128282523397E+18</v>
      </c>
      <c r="D1082">
        <f t="shared" si="64"/>
        <v>1.0016155088852989</v>
      </c>
      <c r="E1082" s="7">
        <f t="shared" si="65"/>
        <v>578.41242958064515</v>
      </c>
      <c r="F1082" s="7">
        <f t="shared" si="66"/>
        <v>3.6023472573741767E+21</v>
      </c>
    </row>
    <row r="1083" spans="1:6">
      <c r="A1083" s="5">
        <v>1239</v>
      </c>
      <c r="B1083" s="6">
        <v>0.46272000000000002</v>
      </c>
      <c r="C1083" s="7">
        <f t="shared" si="67"/>
        <v>2.8841436764262001E+18</v>
      </c>
      <c r="D1083">
        <f t="shared" si="64"/>
        <v>1.0008071025020178</v>
      </c>
      <c r="E1083" s="7">
        <f t="shared" si="65"/>
        <v>572.84773316129031</v>
      </c>
      <c r="F1083" s="7">
        <f t="shared" si="66"/>
        <v>3.5705721973379553E+21</v>
      </c>
    </row>
    <row r="1084" spans="1:6">
      <c r="A1084" s="5">
        <v>1240</v>
      </c>
      <c r="B1084" s="6">
        <v>0.46077000000000001</v>
      </c>
      <c r="C1084" s="7">
        <f t="shared" si="67"/>
        <v>2.8743072743736791E+18</v>
      </c>
      <c r="D1084">
        <f t="shared" si="64"/>
        <v>1</v>
      </c>
      <c r="E1084" s="7">
        <f t="shared" si="65"/>
        <v>571.35480000000007</v>
      </c>
      <c r="F1084" s="7">
        <f t="shared" si="66"/>
        <v>3.5641410202233623E+21</v>
      </c>
    </row>
    <row r="1085" spans="1:6">
      <c r="A1085" s="5">
        <v>1241</v>
      </c>
      <c r="B1085" s="6">
        <v>0.46196999999999999</v>
      </c>
      <c r="C1085" s="7">
        <f t="shared" si="67"/>
        <v>2.8841169634772106E+18</v>
      </c>
      <c r="D1085">
        <f t="shared" si="64"/>
        <v>0.9991941982272361</v>
      </c>
      <c r="E1085" s="7">
        <f t="shared" si="65"/>
        <v>573.76711255645171</v>
      </c>
      <c r="F1085" s="7">
        <f t="shared" si="66"/>
        <v>3.582075594539473E+21</v>
      </c>
    </row>
    <row r="1086" spans="1:6">
      <c r="A1086" s="5">
        <v>1242</v>
      </c>
      <c r="B1086" s="6">
        <v>0.46246999999999999</v>
      </c>
      <c r="C1086" s="7">
        <f t="shared" si="67"/>
        <v>2.8895650467853911E+18</v>
      </c>
      <c r="D1086">
        <f t="shared" si="64"/>
        <v>0.99838969404186795</v>
      </c>
      <c r="E1086" s="7">
        <f t="shared" si="65"/>
        <v>575.31417183870963</v>
      </c>
      <c r="F1086" s="7">
        <f t="shared" si="66"/>
        <v>3.594628239378597E+21</v>
      </c>
    </row>
    <row r="1087" spans="1:6">
      <c r="A1087" s="5">
        <v>1243</v>
      </c>
      <c r="B1087" s="6">
        <v>0.45754</v>
      </c>
      <c r="C1087" s="7">
        <f t="shared" si="67"/>
        <v>2.8610635878861056E+18</v>
      </c>
      <c r="D1087">
        <f t="shared" si="64"/>
        <v>0.99758648431214803</v>
      </c>
      <c r="E1087" s="7">
        <f t="shared" si="65"/>
        <v>570.09816085483874</v>
      </c>
      <c r="F1087" s="7">
        <f t="shared" si="66"/>
        <v>3.5649059962901936E+21</v>
      </c>
    </row>
    <row r="1088" spans="1:6">
      <c r="A1088" s="5">
        <v>1244</v>
      </c>
      <c r="B1088" s="6">
        <v>0.45528000000000002</v>
      </c>
      <c r="C1088" s="7">
        <f t="shared" si="67"/>
        <v>2.8492218533051617E+18</v>
      </c>
      <c r="D1088">
        <f t="shared" si="64"/>
        <v>0.99678456591639875</v>
      </c>
      <c r="E1088" s="7">
        <f t="shared" si="65"/>
        <v>568.19531458064523</v>
      </c>
      <c r="F1088" s="7">
        <f t="shared" si="66"/>
        <v>3.5558656370777879E+21</v>
      </c>
    </row>
    <row r="1089" spans="1:6">
      <c r="A1089" s="5">
        <v>1245</v>
      </c>
      <c r="B1089" s="6">
        <v>0.45655000000000001</v>
      </c>
      <c r="C1089" s="7">
        <f t="shared" si="67"/>
        <v>2.8594664956233027E+18</v>
      </c>
      <c r="D1089">
        <f t="shared" si="64"/>
        <v>0.99598393574297184</v>
      </c>
      <c r="E1089" s="7">
        <f t="shared" si="65"/>
        <v>570.69670463709679</v>
      </c>
      <c r="F1089" s="7">
        <f t="shared" si="66"/>
        <v>3.5743907700633145E+21</v>
      </c>
    </row>
    <row r="1090" spans="1:6">
      <c r="A1090" s="5">
        <v>1246</v>
      </c>
      <c r="B1090" s="6">
        <v>0.45945000000000003</v>
      </c>
      <c r="C1090" s="7">
        <f t="shared" si="67"/>
        <v>2.8799411409598556E+18</v>
      </c>
      <c r="D1090">
        <f t="shared" si="64"/>
        <v>0.9951845906902087</v>
      </c>
      <c r="E1090" s="7">
        <f t="shared" si="65"/>
        <v>575.24473887096781</v>
      </c>
      <c r="F1090" s="7">
        <f t="shared" si="66"/>
        <v>3.6057699196761544E+21</v>
      </c>
    </row>
    <row r="1091" spans="1:6">
      <c r="A1091" s="5">
        <v>1247</v>
      </c>
      <c r="B1091" s="6">
        <v>0.45745999999999998</v>
      </c>
      <c r="C1091" s="7">
        <f t="shared" si="67"/>
        <v>2.8697686890029174E+18</v>
      </c>
      <c r="D1091">
        <f t="shared" si="64"/>
        <v>0.99438652766639934</v>
      </c>
      <c r="E1091" s="7">
        <f t="shared" si="65"/>
        <v>573.67291704838715</v>
      </c>
      <c r="F1091" s="7">
        <f t="shared" si="66"/>
        <v>3.5988033381594662E+21</v>
      </c>
    </row>
    <row r="1092" spans="1:6">
      <c r="A1092" s="5">
        <v>1248</v>
      </c>
      <c r="B1092" s="6">
        <v>0.45860000000000001</v>
      </c>
      <c r="C1092" s="7">
        <f t="shared" si="67"/>
        <v>2.8792272864473288E+18</v>
      </c>
      <c r="D1092">
        <f t="shared" ref="D1092:D1155" si="68">1240/A1092</f>
        <v>0.99358974358974361</v>
      </c>
      <c r="E1092" s="7">
        <f t="shared" ref="E1092:E1155" si="69">B1092*(A1092/D1092)</f>
        <v>576.02526967741937</v>
      </c>
      <c r="F1092" s="7">
        <f t="shared" ref="F1092:F1155" si="70">C1092*(A1092/D1092)</f>
        <v>3.6164580770571454E+21</v>
      </c>
    </row>
    <row r="1093" spans="1:6">
      <c r="A1093" s="5">
        <v>1249</v>
      </c>
      <c r="B1093" s="6">
        <v>0.45966000000000001</v>
      </c>
      <c r="C1093" s="7">
        <f t="shared" ref="C1093:C1156" si="71">B1093/(6.626E-34*300000000/A1093)*0.000000001</f>
        <v>2.8881946875943255E+18</v>
      </c>
      <c r="D1093">
        <f t="shared" si="68"/>
        <v>0.99279423538831069</v>
      </c>
      <c r="E1093" s="7">
        <f t="shared" si="69"/>
        <v>578.2823061774194</v>
      </c>
      <c r="F1093" s="7">
        <f t="shared" si="70"/>
        <v>3.6335375813240611E+21</v>
      </c>
    </row>
    <row r="1094" spans="1:6">
      <c r="A1094" s="5">
        <v>1250</v>
      </c>
      <c r="B1094" s="6">
        <v>0.45705000000000001</v>
      </c>
      <c r="C1094" s="7">
        <f t="shared" si="71"/>
        <v>2.8740944763054633E+18</v>
      </c>
      <c r="D1094">
        <f t="shared" si="68"/>
        <v>0.99199999999999999</v>
      </c>
      <c r="E1094" s="7">
        <f t="shared" si="69"/>
        <v>575.91985887096769</v>
      </c>
      <c r="F1094" s="7">
        <f t="shared" si="70"/>
        <v>3.6215908219574886E+21</v>
      </c>
    </row>
    <row r="1095" spans="1:6">
      <c r="A1095" s="5">
        <v>1251</v>
      </c>
      <c r="B1095" s="6">
        <v>0.45257999999999998</v>
      </c>
      <c r="C1095" s="7">
        <f t="shared" si="71"/>
        <v>2.8482623000301844E+18</v>
      </c>
      <c r="D1095">
        <f t="shared" si="68"/>
        <v>0.99120703437250202</v>
      </c>
      <c r="E1095" s="7">
        <f t="shared" si="69"/>
        <v>571.20012304838713</v>
      </c>
      <c r="F1095" s="7">
        <f t="shared" si="70"/>
        <v>3.5947849579109186E+21</v>
      </c>
    </row>
    <row r="1096" spans="1:6">
      <c r="A1096" s="5">
        <v>1252</v>
      </c>
      <c r="B1096" s="6">
        <v>0.45096999999999998</v>
      </c>
      <c r="C1096" s="7">
        <f t="shared" si="71"/>
        <v>2.8403986316530836E+18</v>
      </c>
      <c r="D1096">
        <f t="shared" si="68"/>
        <v>0.99041533546325877</v>
      </c>
      <c r="E1096" s="7">
        <f t="shared" si="69"/>
        <v>570.07845070967744</v>
      </c>
      <c r="F1096" s="7">
        <f t="shared" si="70"/>
        <v>3.5905937231538191E+21</v>
      </c>
    </row>
    <row r="1097" spans="1:6">
      <c r="A1097" s="5">
        <v>1253</v>
      </c>
      <c r="B1097" s="6">
        <v>0.44773000000000002</v>
      </c>
      <c r="C1097" s="7">
        <f t="shared" si="71"/>
        <v>2.8222441392494213E+18</v>
      </c>
      <c r="D1097">
        <f t="shared" si="68"/>
        <v>0.9896249002394254</v>
      </c>
      <c r="E1097" s="7">
        <f t="shared" si="69"/>
        <v>566.88720126612907</v>
      </c>
      <c r="F1097" s="7">
        <f t="shared" si="70"/>
        <v>3.5733457248539068E+21</v>
      </c>
    </row>
    <row r="1098" spans="1:6">
      <c r="A1098" s="5">
        <v>1254</v>
      </c>
      <c r="B1098" s="6">
        <v>0.44363000000000002</v>
      </c>
      <c r="C1098" s="7">
        <f t="shared" si="71"/>
        <v>2.7986317536975555E+18</v>
      </c>
      <c r="D1098">
        <f t="shared" si="68"/>
        <v>0.98883572567783096</v>
      </c>
      <c r="E1098" s="7">
        <f t="shared" si="69"/>
        <v>562.59296216129042</v>
      </c>
      <c r="F1098" s="7">
        <f t="shared" si="70"/>
        <v>3.5491074280624719E+21</v>
      </c>
    </row>
    <row r="1099" spans="1:6">
      <c r="A1099" s="5">
        <v>1255</v>
      </c>
      <c r="B1099" s="6">
        <v>0.45069999999999999</v>
      </c>
      <c r="C1099" s="7">
        <f t="shared" si="71"/>
        <v>2.8455000503068718E+18</v>
      </c>
      <c r="D1099">
        <f t="shared" si="68"/>
        <v>0.98804780876494025</v>
      </c>
      <c r="E1099" s="7">
        <f t="shared" si="69"/>
        <v>572.47078024193547</v>
      </c>
      <c r="F1099" s="7">
        <f t="shared" si="70"/>
        <v>3.6143013844633712E+21</v>
      </c>
    </row>
    <row r="1100" spans="1:6">
      <c r="A1100" s="5">
        <v>1256</v>
      </c>
      <c r="B1100" s="6">
        <v>0.44023000000000001</v>
      </c>
      <c r="C1100" s="7">
        <f t="shared" si="71"/>
        <v>2.7816122346312509E+18</v>
      </c>
      <c r="D1100">
        <f t="shared" si="68"/>
        <v>0.98726114649681529</v>
      </c>
      <c r="E1100" s="7">
        <f t="shared" si="69"/>
        <v>560.06344619354843</v>
      </c>
      <c r="F1100" s="7">
        <f t="shared" si="70"/>
        <v>3.5387850307832623E+21</v>
      </c>
    </row>
    <row r="1101" spans="1:6">
      <c r="A1101" s="5">
        <v>1257</v>
      </c>
      <c r="B1101" s="6">
        <v>0.43531999999999998</v>
      </c>
      <c r="C1101" s="7">
        <f t="shared" si="71"/>
        <v>2.7527781466948383E+18</v>
      </c>
      <c r="D1101">
        <f t="shared" si="68"/>
        <v>0.98647573587907722</v>
      </c>
      <c r="E1101" s="7">
        <f t="shared" si="69"/>
        <v>554.69913764516127</v>
      </c>
      <c r="F1101" s="7">
        <f t="shared" si="70"/>
        <v>3.5076809337959937E+21</v>
      </c>
    </row>
    <row r="1102" spans="1:6">
      <c r="A1102" s="5">
        <v>1258</v>
      </c>
      <c r="B1102" s="6">
        <v>0.44496000000000002</v>
      </c>
      <c r="C1102" s="7">
        <f t="shared" si="71"/>
        <v>2.8159758527014794E+18</v>
      </c>
      <c r="D1102">
        <f t="shared" si="68"/>
        <v>0.98569157392686801</v>
      </c>
      <c r="E1102" s="7">
        <f t="shared" si="69"/>
        <v>567.88522374193553</v>
      </c>
      <c r="F1102" s="7">
        <f t="shared" si="70"/>
        <v>3.5939209752860196E+21</v>
      </c>
    </row>
    <row r="1103" spans="1:6">
      <c r="A1103" s="5">
        <v>1259</v>
      </c>
      <c r="B1103" s="6">
        <v>0.42725000000000002</v>
      </c>
      <c r="C1103" s="7">
        <f t="shared" si="71"/>
        <v>2.7060456283328302E+18</v>
      </c>
      <c r="D1103">
        <f t="shared" si="68"/>
        <v>0.98490865766481339</v>
      </c>
      <c r="E1103" s="7">
        <f t="shared" si="69"/>
        <v>546.14988487903224</v>
      </c>
      <c r="F1103" s="7">
        <f t="shared" si="70"/>
        <v>3.4591141214543791E+21</v>
      </c>
    </row>
    <row r="1104" spans="1:6">
      <c r="A1104" s="5">
        <v>1260</v>
      </c>
      <c r="B1104" s="6">
        <v>0.43109999999999998</v>
      </c>
      <c r="C1104" s="7">
        <f t="shared" si="71"/>
        <v>2.7325988530033203E+18</v>
      </c>
      <c r="D1104">
        <f t="shared" si="68"/>
        <v>0.98412698412698407</v>
      </c>
      <c r="E1104" s="7">
        <f t="shared" si="69"/>
        <v>551.9470645161291</v>
      </c>
      <c r="F1104" s="7">
        <f t="shared" si="70"/>
        <v>3.4986080153452193E+21</v>
      </c>
    </row>
    <row r="1105" spans="1:6">
      <c r="A1105" s="5">
        <v>1261</v>
      </c>
      <c r="B1105" s="6">
        <v>0.41145999999999999</v>
      </c>
      <c r="C1105" s="7">
        <f t="shared" si="71"/>
        <v>2.6101773820303857E+18</v>
      </c>
      <c r="D1105">
        <f t="shared" si="68"/>
        <v>0.98334655035685958</v>
      </c>
      <c r="E1105" s="7">
        <f t="shared" si="69"/>
        <v>527.63805375806453</v>
      </c>
      <c r="F1105" s="7">
        <f t="shared" si="70"/>
        <v>3.3471757007189831E+21</v>
      </c>
    </row>
    <row r="1106" spans="1:6">
      <c r="A1106" s="5">
        <v>1262</v>
      </c>
      <c r="B1106" s="6">
        <v>0.39567000000000002</v>
      </c>
      <c r="C1106" s="7">
        <f t="shared" si="71"/>
        <v>2.5120009055236951E+18</v>
      </c>
      <c r="D1106">
        <f t="shared" si="68"/>
        <v>0.98256735340729007</v>
      </c>
      <c r="E1106" s="7">
        <f t="shared" si="69"/>
        <v>508.19471893548382</v>
      </c>
      <c r="F1106" s="7">
        <f t="shared" si="70"/>
        <v>3.2263896533684511E+21</v>
      </c>
    </row>
    <row r="1107" spans="1:6">
      <c r="A1107" s="5">
        <v>1263</v>
      </c>
      <c r="B1107" s="6">
        <v>0.40018999999999999</v>
      </c>
      <c r="C1107" s="7">
        <f t="shared" si="71"/>
        <v>2.5427103833383644E+18</v>
      </c>
      <c r="D1107">
        <f t="shared" si="68"/>
        <v>0.9817893903404592</v>
      </c>
      <c r="E1107" s="7">
        <f t="shared" si="69"/>
        <v>514.8150662177419</v>
      </c>
      <c r="F1107" s="7">
        <f t="shared" si="70"/>
        <v>3.2710103060318352E+21</v>
      </c>
    </row>
    <row r="1108" spans="1:6">
      <c r="A1108" s="5">
        <v>1264</v>
      </c>
      <c r="B1108" s="6">
        <v>0.37147999999999998</v>
      </c>
      <c r="C1108" s="7">
        <f t="shared" si="71"/>
        <v>2.3621627930375291E+18</v>
      </c>
      <c r="D1108">
        <f t="shared" si="68"/>
        <v>0.98101265822784811</v>
      </c>
      <c r="E1108" s="7">
        <f t="shared" si="69"/>
        <v>478.6387984516129</v>
      </c>
      <c r="F1108" s="7">
        <f t="shared" si="70"/>
        <v>3.0435629401491033E+21</v>
      </c>
    </row>
    <row r="1109" spans="1:6">
      <c r="A1109" s="5">
        <v>1265</v>
      </c>
      <c r="B1109" s="6">
        <v>0.3957</v>
      </c>
      <c r="C1109" s="7">
        <f t="shared" si="71"/>
        <v>2.5181632961062482E+18</v>
      </c>
      <c r="D1109">
        <f t="shared" si="68"/>
        <v>0.98023715415019763</v>
      </c>
      <c r="E1109" s="7">
        <f t="shared" si="69"/>
        <v>510.65244556451609</v>
      </c>
      <c r="F1109" s="7">
        <f t="shared" si="70"/>
        <v>3.2496998875093716E+21</v>
      </c>
    </row>
    <row r="1110" spans="1:6">
      <c r="A1110" s="5">
        <v>1266</v>
      </c>
      <c r="B1110" s="6">
        <v>0.38527</v>
      </c>
      <c r="C1110" s="7">
        <f t="shared" si="71"/>
        <v>2.4537268336854815E+18</v>
      </c>
      <c r="D1110">
        <f t="shared" si="68"/>
        <v>0.97946287519747233</v>
      </c>
      <c r="E1110" s="7">
        <f t="shared" si="69"/>
        <v>497.97887429032255</v>
      </c>
      <c r="F1110" s="7">
        <f t="shared" si="70"/>
        <v>3.1715527460083933E+21</v>
      </c>
    </row>
    <row r="1111" spans="1:6">
      <c r="A1111" s="5">
        <v>1267</v>
      </c>
      <c r="B1111" s="6">
        <v>0.38822000000000001</v>
      </c>
      <c r="C1111" s="7">
        <f t="shared" si="71"/>
        <v>2.4744679545225882E+18</v>
      </c>
      <c r="D1111">
        <f t="shared" si="68"/>
        <v>0.97868981846882397</v>
      </c>
      <c r="E1111" s="7">
        <f t="shared" si="69"/>
        <v>502.58491579032261</v>
      </c>
      <c r="F1111" s="7">
        <f t="shared" si="70"/>
        <v>3.2034162808448478E+21</v>
      </c>
    </row>
    <row r="1112" spans="1:6">
      <c r="A1112" s="5">
        <v>1268</v>
      </c>
      <c r="B1112" s="6">
        <v>0.37051000000000001</v>
      </c>
      <c r="C1112" s="7">
        <f t="shared" si="71"/>
        <v>2.3634504477311601E+18</v>
      </c>
      <c r="D1112">
        <f t="shared" si="68"/>
        <v>0.97791798107255523</v>
      </c>
      <c r="E1112" s="7">
        <f t="shared" si="69"/>
        <v>480.41521793548384</v>
      </c>
      <c r="F1112" s="7">
        <f t="shared" si="70"/>
        <v>3.0645260908652454E+21</v>
      </c>
    </row>
    <row r="1113" spans="1:6">
      <c r="A1113" s="5">
        <v>1269</v>
      </c>
      <c r="B1113" s="6">
        <v>0.24651999999999999</v>
      </c>
      <c r="C1113" s="7">
        <f t="shared" si="71"/>
        <v>1.5737693932991247E+18</v>
      </c>
      <c r="D1113">
        <f t="shared" si="68"/>
        <v>0.9771473601260835</v>
      </c>
      <c r="E1113" s="7">
        <f t="shared" si="69"/>
        <v>320.15015622580643</v>
      </c>
      <c r="F1113" s="7">
        <f t="shared" si="70"/>
        <v>2.0438200435182029E+21</v>
      </c>
    </row>
    <row r="1114" spans="1:6">
      <c r="A1114" s="5">
        <v>1270</v>
      </c>
      <c r="B1114" s="6">
        <v>0.38744000000000001</v>
      </c>
      <c r="C1114" s="7">
        <f t="shared" si="71"/>
        <v>2.4753435959352049E+18</v>
      </c>
      <c r="D1114">
        <f t="shared" si="68"/>
        <v>0.97637795275590555</v>
      </c>
      <c r="E1114" s="7">
        <f t="shared" si="69"/>
        <v>503.95320645161291</v>
      </c>
      <c r="F1114" s="7">
        <f t="shared" si="70"/>
        <v>3.2197432950676547E+21</v>
      </c>
    </row>
    <row r="1115" spans="1:6">
      <c r="A1115" s="5">
        <v>1271</v>
      </c>
      <c r="B1115" s="6">
        <v>0.40825</v>
      </c>
      <c r="C1115" s="7">
        <f t="shared" si="71"/>
        <v>2.6103518965690711E+18</v>
      </c>
      <c r="D1115">
        <f t="shared" si="68"/>
        <v>0.97560975609756095</v>
      </c>
      <c r="E1115" s="7">
        <f t="shared" si="69"/>
        <v>531.85789375000002</v>
      </c>
      <c r="F1115" s="7">
        <f t="shared" si="70"/>
        <v>3.4007011920527717E+21</v>
      </c>
    </row>
    <row r="1116" spans="1:6">
      <c r="A1116" s="5">
        <v>1272</v>
      </c>
      <c r="B1116" s="6">
        <v>0.40878999999999999</v>
      </c>
      <c r="C1116" s="7">
        <f t="shared" si="71"/>
        <v>2.6158611530335043E+18</v>
      </c>
      <c r="D1116">
        <f t="shared" si="68"/>
        <v>0.97484276729559749</v>
      </c>
      <c r="E1116" s="7">
        <f t="shared" si="69"/>
        <v>533.39974141935477</v>
      </c>
      <c r="F1116" s="7">
        <f t="shared" si="70"/>
        <v>3.4132431385723881E+21</v>
      </c>
    </row>
    <row r="1117" spans="1:6">
      <c r="A1117" s="5">
        <v>1273</v>
      </c>
      <c r="B1117" s="6">
        <v>0.40625</v>
      </c>
      <c r="C1117" s="7">
        <f t="shared" si="71"/>
        <v>2.6016513230707318E+18</v>
      </c>
      <c r="D1117">
        <f t="shared" si="68"/>
        <v>0.974076983503535</v>
      </c>
      <c r="E1117" s="7">
        <f t="shared" si="69"/>
        <v>530.91927923387095</v>
      </c>
      <c r="F1117" s="7">
        <f t="shared" si="70"/>
        <v>3.4000414652616855E+21</v>
      </c>
    </row>
    <row r="1118" spans="1:6">
      <c r="A1118" s="5">
        <v>1274</v>
      </c>
      <c r="B1118" s="6">
        <v>0.40614</v>
      </c>
      <c r="C1118" s="7">
        <f t="shared" si="71"/>
        <v>2.60299003923936E+18</v>
      </c>
      <c r="D1118">
        <f t="shared" si="68"/>
        <v>0.9733124018838305</v>
      </c>
      <c r="E1118" s="7">
        <f t="shared" si="69"/>
        <v>531.6097472903225</v>
      </c>
      <c r="F1118" s="7">
        <f t="shared" si="70"/>
        <v>3.4071376297810183E+21</v>
      </c>
    </row>
    <row r="1119" spans="1:6">
      <c r="A1119" s="5">
        <v>1275</v>
      </c>
      <c r="B1119" s="6">
        <v>0.41232999999999997</v>
      </c>
      <c r="C1119" s="7">
        <f t="shared" si="71"/>
        <v>2.644736643525506E+18</v>
      </c>
      <c r="D1119">
        <f t="shared" si="68"/>
        <v>0.97254901960784312</v>
      </c>
      <c r="E1119" s="7">
        <f t="shared" si="69"/>
        <v>540.55964213709683</v>
      </c>
      <c r="F1119" s="7">
        <f t="shared" si="70"/>
        <v>3.4672177468799608E+21</v>
      </c>
    </row>
    <row r="1120" spans="1:6">
      <c r="A1120" s="5">
        <v>1276</v>
      </c>
      <c r="B1120" s="6">
        <v>0.41693000000000002</v>
      </c>
      <c r="C1120" s="7">
        <f t="shared" si="71"/>
        <v>2.6763390683167324E+18</v>
      </c>
      <c r="D1120">
        <f t="shared" si="68"/>
        <v>0.97178683385579934</v>
      </c>
      <c r="E1120" s="7">
        <f t="shared" si="69"/>
        <v>547.44791909677417</v>
      </c>
      <c r="F1120" s="7">
        <f t="shared" si="70"/>
        <v>3.5141540636255354E+21</v>
      </c>
    </row>
    <row r="1121" spans="1:6">
      <c r="A1121" s="5">
        <v>1277</v>
      </c>
      <c r="B1121" s="6">
        <v>0.42000999999999999</v>
      </c>
      <c r="C1121" s="7">
        <f t="shared" si="71"/>
        <v>2.6982230103632159E+18</v>
      </c>
      <c r="D1121">
        <f t="shared" si="68"/>
        <v>0.971025841816758</v>
      </c>
      <c r="E1121" s="7">
        <f t="shared" si="69"/>
        <v>552.35684458870969</v>
      </c>
      <c r="F1121" s="7">
        <f t="shared" si="70"/>
        <v>3.5484439608601587E+21</v>
      </c>
    </row>
    <row r="1122" spans="1:6">
      <c r="A1122" s="5">
        <v>1278</v>
      </c>
      <c r="B1122" s="6">
        <v>0.42763000000000001</v>
      </c>
      <c r="C1122" s="7">
        <f t="shared" si="71"/>
        <v>2.7493265922124964E+18</v>
      </c>
      <c r="D1122">
        <f t="shared" si="68"/>
        <v>0.97026604068857591</v>
      </c>
      <c r="E1122" s="7">
        <f t="shared" si="69"/>
        <v>563.25906203225816</v>
      </c>
      <c r="F1122" s="7">
        <f t="shared" si="70"/>
        <v>3.6213154305122543E+21</v>
      </c>
    </row>
    <row r="1123" spans="1:6">
      <c r="A1123" s="5">
        <v>1279</v>
      </c>
      <c r="B1123" s="6">
        <v>0.42455999999999999</v>
      </c>
      <c r="C1123" s="7">
        <f t="shared" si="71"/>
        <v>2.7317247207968609E+18</v>
      </c>
      <c r="D1123">
        <f t="shared" si="68"/>
        <v>0.96950742767787335</v>
      </c>
      <c r="E1123" s="7">
        <f t="shared" si="69"/>
        <v>560.09085077419354</v>
      </c>
      <c r="F1123" s="7">
        <f t="shared" si="70"/>
        <v>3.6037639508008527E+21</v>
      </c>
    </row>
    <row r="1124" spans="1:6">
      <c r="A1124" s="5">
        <v>1280</v>
      </c>
      <c r="B1124" s="6">
        <v>0.42204000000000003</v>
      </c>
      <c r="C1124" s="7">
        <f t="shared" si="71"/>
        <v>2.7176335647449446E+18</v>
      </c>
      <c r="D1124">
        <f t="shared" si="68"/>
        <v>0.96875</v>
      </c>
      <c r="E1124" s="7">
        <f t="shared" si="69"/>
        <v>557.63736774193546</v>
      </c>
      <c r="F1124" s="7">
        <f t="shared" si="70"/>
        <v>3.5907829294178364E+21</v>
      </c>
    </row>
    <row r="1125" spans="1:6">
      <c r="A1125" s="5">
        <v>1281</v>
      </c>
      <c r="B1125" s="6">
        <v>0.41335</v>
      </c>
      <c r="C1125" s="7">
        <f t="shared" si="71"/>
        <v>2.6637556595230915E+18</v>
      </c>
      <c r="D1125">
        <f t="shared" si="68"/>
        <v>0.96799375487900075</v>
      </c>
      <c r="E1125" s="7">
        <f t="shared" si="69"/>
        <v>547.00905592741935</v>
      </c>
      <c r="F1125" s="7">
        <f t="shared" si="70"/>
        <v>3.525096089360219E+21</v>
      </c>
    </row>
    <row r="1126" spans="1:6">
      <c r="A1126" s="5">
        <v>1282</v>
      </c>
      <c r="B1126" s="6">
        <v>0.37304999999999999</v>
      </c>
      <c r="C1126" s="7">
        <f t="shared" si="71"/>
        <v>2.4059266525807427E+18</v>
      </c>
      <c r="D1126">
        <f t="shared" si="68"/>
        <v>0.96723868954758185</v>
      </c>
      <c r="E1126" s="7">
        <f t="shared" si="69"/>
        <v>494.44889370967746</v>
      </c>
      <c r="F1126" s="7">
        <f t="shared" si="70"/>
        <v>3.1888695127065425E+21</v>
      </c>
    </row>
    <row r="1127" spans="1:6">
      <c r="A1127" s="5">
        <v>1283</v>
      </c>
      <c r="B1127" s="6">
        <v>0.40733000000000003</v>
      </c>
      <c r="C1127" s="7">
        <f t="shared" si="71"/>
        <v>2.6290592111882486E+18</v>
      </c>
      <c r="D1127">
        <f t="shared" si="68"/>
        <v>0.96648480124707714</v>
      </c>
      <c r="E1127" s="7">
        <f t="shared" si="69"/>
        <v>540.72696158870974</v>
      </c>
      <c r="F1127" s="7">
        <f t="shared" si="70"/>
        <v>3.4900527805529462E+21</v>
      </c>
    </row>
    <row r="1128" spans="1:6">
      <c r="A1128" s="5">
        <v>1284</v>
      </c>
      <c r="B1128" s="6">
        <v>0.42077999999999999</v>
      </c>
      <c r="C1128" s="7">
        <f t="shared" si="71"/>
        <v>2.7179873226682767E+18</v>
      </c>
      <c r="D1128">
        <f t="shared" si="68"/>
        <v>0.96573208722741433</v>
      </c>
      <c r="E1128" s="7">
        <f t="shared" si="69"/>
        <v>559.45279974193545</v>
      </c>
      <c r="F1128" s="7">
        <f t="shared" si="70"/>
        <v>3.6137307318072503E+21</v>
      </c>
    </row>
    <row r="1129" spans="1:6">
      <c r="A1129" s="5">
        <v>1285</v>
      </c>
      <c r="B1129" s="6">
        <v>0.42398999999999998</v>
      </c>
      <c r="C1129" s="7">
        <f t="shared" si="71"/>
        <v>2.7408549652882586E+18</v>
      </c>
      <c r="D1129">
        <f t="shared" si="68"/>
        <v>0.96498054474708173</v>
      </c>
      <c r="E1129" s="7">
        <f t="shared" si="69"/>
        <v>564.59910302419348</v>
      </c>
      <c r="F1129" s="7">
        <f t="shared" si="70"/>
        <v>3.6498130968210524E+21</v>
      </c>
    </row>
    <row r="1130" spans="1:6">
      <c r="A1130" s="5">
        <v>1286</v>
      </c>
      <c r="B1130" s="6">
        <v>0.42714000000000002</v>
      </c>
      <c r="C1130" s="7">
        <f t="shared" si="71"/>
        <v>2.7633667370962877E+18</v>
      </c>
      <c r="D1130">
        <f t="shared" si="68"/>
        <v>0.96423017107309483</v>
      </c>
      <c r="E1130" s="7">
        <f t="shared" si="69"/>
        <v>569.67937374193548</v>
      </c>
      <c r="F1130" s="7">
        <f t="shared" si="70"/>
        <v>3.6855200454378164E+21</v>
      </c>
    </row>
    <row r="1131" spans="1:6">
      <c r="A1131" s="5">
        <v>1287</v>
      </c>
      <c r="B1131" s="6">
        <v>0.42213000000000001</v>
      </c>
      <c r="C1131" s="7">
        <f t="shared" si="71"/>
        <v>2.7330783277995776E+18</v>
      </c>
      <c r="D1131">
        <f t="shared" si="68"/>
        <v>0.96348096348096346</v>
      </c>
      <c r="E1131" s="7">
        <f t="shared" si="69"/>
        <v>563.87342416935485</v>
      </c>
      <c r="F1131" s="7">
        <f t="shared" si="70"/>
        <v>3.650795336079886E+21</v>
      </c>
    </row>
    <row r="1132" spans="1:6">
      <c r="A1132" s="5">
        <v>1288</v>
      </c>
      <c r="B1132" s="6">
        <v>0.41988999999999999</v>
      </c>
      <c r="C1132" s="7">
        <f t="shared" si="71"/>
        <v>2.720687795552873E+18</v>
      </c>
      <c r="D1132">
        <f t="shared" si="68"/>
        <v>0.96273291925465843</v>
      </c>
      <c r="E1132" s="7">
        <f t="shared" si="69"/>
        <v>561.7532227096774</v>
      </c>
      <c r="F1132" s="7">
        <f t="shared" si="70"/>
        <v>3.6398941083110201E+21</v>
      </c>
    </row>
    <row r="1133" spans="1:6">
      <c r="A1133" s="5">
        <v>1289</v>
      </c>
      <c r="B1133" s="6">
        <v>0.40936</v>
      </c>
      <c r="C1133" s="7">
        <f t="shared" si="71"/>
        <v>2.6545177583257876E+18</v>
      </c>
      <c r="D1133">
        <f t="shared" si="68"/>
        <v>0.9619860356865787</v>
      </c>
      <c r="E1133" s="7">
        <f t="shared" si="69"/>
        <v>548.51631980645163</v>
      </c>
      <c r="F1133" s="7">
        <f t="shared" si="70"/>
        <v>3.5568846776864688E+21</v>
      </c>
    </row>
    <row r="1134" spans="1:6">
      <c r="A1134" s="5">
        <v>1290</v>
      </c>
      <c r="B1134" s="6">
        <v>0.41284999999999999</v>
      </c>
      <c r="C1134" s="7">
        <f t="shared" si="71"/>
        <v>2.6792257772411715E+18</v>
      </c>
      <c r="D1134">
        <f t="shared" si="68"/>
        <v>0.96124031007751942</v>
      </c>
      <c r="E1134" s="7">
        <f t="shared" si="69"/>
        <v>554.05135887096776</v>
      </c>
      <c r="F1134" s="7">
        <f t="shared" si="70"/>
        <v>3.5955642063766401E+21</v>
      </c>
    </row>
    <row r="1135" spans="1:6">
      <c r="A1135" s="5">
        <v>1291</v>
      </c>
      <c r="B1135" s="6">
        <v>0.41786000000000001</v>
      </c>
      <c r="C1135" s="7">
        <f t="shared" si="71"/>
        <v>2.7138407284435057E+18</v>
      </c>
      <c r="D1135">
        <f t="shared" si="68"/>
        <v>0.96049573973663827</v>
      </c>
      <c r="E1135" s="7">
        <f t="shared" si="69"/>
        <v>561.6446150483871</v>
      </c>
      <c r="F1135" s="7">
        <f t="shared" si="70"/>
        <v>3.647666757357218E+21</v>
      </c>
    </row>
    <row r="1136" spans="1:6">
      <c r="A1136" s="5">
        <v>1292</v>
      </c>
      <c r="B1136" s="6">
        <v>0.39617999999999998</v>
      </c>
      <c r="C1136" s="7">
        <f t="shared" si="71"/>
        <v>2.5750304859643827E+18</v>
      </c>
      <c r="D1136">
        <f t="shared" si="68"/>
        <v>0.95975232198142413</v>
      </c>
      <c r="E1136" s="7">
        <f t="shared" si="69"/>
        <v>533.32984799999997</v>
      </c>
      <c r="F1136" s="7">
        <f t="shared" si="70"/>
        <v>3.466456200905524E+21</v>
      </c>
    </row>
    <row r="1137" spans="1:6">
      <c r="A1137" s="5">
        <v>1293</v>
      </c>
      <c r="B1137" s="6">
        <v>0.41256999999999999</v>
      </c>
      <c r="C1137" s="7">
        <f t="shared" si="71"/>
        <v>2.6836352248717179E+18</v>
      </c>
      <c r="D1137">
        <f t="shared" si="68"/>
        <v>0.95901005413766438</v>
      </c>
      <c r="E1137" s="7">
        <f t="shared" si="69"/>
        <v>556.25382413709667</v>
      </c>
      <c r="F1137" s="7">
        <f t="shared" si="70"/>
        <v>3.6182523121504485E+21</v>
      </c>
    </row>
    <row r="1138" spans="1:6">
      <c r="A1138" s="5">
        <v>1294</v>
      </c>
      <c r="B1138" s="6">
        <v>0.40421000000000001</v>
      </c>
      <c r="C1138" s="7">
        <f t="shared" si="71"/>
        <v>2.6312895663547643E+18</v>
      </c>
      <c r="D1138">
        <f t="shared" si="68"/>
        <v>0.95826893353941267</v>
      </c>
      <c r="E1138" s="7">
        <f t="shared" si="69"/>
        <v>545.82562545161284</v>
      </c>
      <c r="F1138" s="7">
        <f t="shared" si="70"/>
        <v>3.5531661099425852E+21</v>
      </c>
    </row>
    <row r="1139" spans="1:6">
      <c r="A1139" s="5">
        <v>1295</v>
      </c>
      <c r="B1139" s="6">
        <v>0.40514</v>
      </c>
      <c r="C1139" s="7">
        <f t="shared" si="71"/>
        <v>2.6393817285441193E+18</v>
      </c>
      <c r="D1139">
        <f t="shared" si="68"/>
        <v>0.9575289575289575</v>
      </c>
      <c r="E1139" s="7">
        <f t="shared" si="69"/>
        <v>547.92734556451614</v>
      </c>
      <c r="F1139" s="7">
        <f t="shared" si="70"/>
        <v>3.5696041478320171E+21</v>
      </c>
    </row>
    <row r="1140" spans="1:6">
      <c r="A1140" s="5">
        <v>1296</v>
      </c>
      <c r="B1140" s="6">
        <v>0.38957000000000003</v>
      </c>
      <c r="C1140" s="7">
        <f t="shared" si="71"/>
        <v>2.5399070329006945E+18</v>
      </c>
      <c r="D1140">
        <f t="shared" si="68"/>
        <v>0.95679012345679015</v>
      </c>
      <c r="E1140" s="7">
        <f t="shared" si="69"/>
        <v>527.68387509677427</v>
      </c>
      <c r="F1140" s="7">
        <f t="shared" si="70"/>
        <v>3.4403778153004296E+21</v>
      </c>
    </row>
    <row r="1141" spans="1:6">
      <c r="A1141" s="5">
        <v>1297</v>
      </c>
      <c r="B1141" s="6">
        <v>0.37130000000000002</v>
      </c>
      <c r="C1141" s="7">
        <f t="shared" si="71"/>
        <v>2.4226587181809039E+18</v>
      </c>
      <c r="D1141">
        <f t="shared" si="68"/>
        <v>0.95605242868157281</v>
      </c>
      <c r="E1141" s="7">
        <f t="shared" si="69"/>
        <v>503.71306588709677</v>
      </c>
      <c r="F1141" s="7">
        <f t="shared" si="70"/>
        <v>3.2866276610099842E+21</v>
      </c>
    </row>
    <row r="1142" spans="1:6">
      <c r="A1142" s="5">
        <v>1298</v>
      </c>
      <c r="B1142" s="6">
        <v>0.39183000000000001</v>
      </c>
      <c r="C1142" s="7">
        <f t="shared" si="71"/>
        <v>2.5585840627829765E+18</v>
      </c>
      <c r="D1142">
        <f t="shared" si="68"/>
        <v>0.95531587057010781</v>
      </c>
      <c r="E1142" s="7">
        <f t="shared" si="69"/>
        <v>532.38447687096777</v>
      </c>
      <c r="F1142" s="7">
        <f t="shared" si="70"/>
        <v>3.4763811800911373E+21</v>
      </c>
    </row>
    <row r="1143" spans="1:6">
      <c r="A1143" s="5">
        <v>1299</v>
      </c>
      <c r="B1143" s="6">
        <v>0.40851999999999999</v>
      </c>
      <c r="C1143" s="7">
        <f t="shared" si="71"/>
        <v>2.6696220947781468E+18</v>
      </c>
      <c r="D1143">
        <f t="shared" si="68"/>
        <v>0.95458044649730567</v>
      </c>
      <c r="E1143" s="7">
        <f t="shared" si="69"/>
        <v>555.91698106451611</v>
      </c>
      <c r="F1143" s="7">
        <f t="shared" si="70"/>
        <v>3.6328411228634994E+21</v>
      </c>
    </row>
    <row r="1144" spans="1:6">
      <c r="A1144" s="5">
        <v>1300</v>
      </c>
      <c r="B1144" s="6">
        <v>0.35311999999999999</v>
      </c>
      <c r="C1144" s="7">
        <f t="shared" si="71"/>
        <v>2.3093671395512627E+18</v>
      </c>
      <c r="D1144">
        <f t="shared" si="68"/>
        <v>0.9538461538461539</v>
      </c>
      <c r="E1144" s="7">
        <f t="shared" si="69"/>
        <v>481.26838709677412</v>
      </c>
      <c r="F1144" s="7">
        <f t="shared" si="70"/>
        <v>3.1474439240658337E+21</v>
      </c>
    </row>
    <row r="1145" spans="1:6">
      <c r="A1145" s="5">
        <v>1301</v>
      </c>
      <c r="B1145" s="6">
        <v>0.36227999999999999</v>
      </c>
      <c r="C1145" s="7">
        <f t="shared" si="71"/>
        <v>2.3710950799879265E+18</v>
      </c>
      <c r="D1145">
        <f t="shared" si="68"/>
        <v>0.95311299000768634</v>
      </c>
      <c r="E1145" s="7">
        <f t="shared" si="69"/>
        <v>494.51249216129037</v>
      </c>
      <c r="F1145" s="7">
        <f t="shared" si="70"/>
        <v>3.2365466963569714E+21</v>
      </c>
    </row>
    <row r="1146" spans="1:6">
      <c r="A1146" s="5">
        <v>1302</v>
      </c>
      <c r="B1146" s="6">
        <v>0.39180999999999999</v>
      </c>
      <c r="C1146" s="7">
        <f t="shared" si="71"/>
        <v>2.5663377603380623E+18</v>
      </c>
      <c r="D1146">
        <f t="shared" si="68"/>
        <v>0.95238095238095233</v>
      </c>
      <c r="E1146" s="7">
        <f t="shared" si="69"/>
        <v>535.64345100000003</v>
      </c>
      <c r="F1146" s="7">
        <f t="shared" si="70"/>
        <v>3.5084403521581655E+21</v>
      </c>
    </row>
    <row r="1147" spans="1:6">
      <c r="A1147" s="5">
        <v>1303</v>
      </c>
      <c r="B1147" s="6">
        <v>0.34621000000000002</v>
      </c>
      <c r="C1147" s="7">
        <f t="shared" si="71"/>
        <v>2.2694014991447836E+18</v>
      </c>
      <c r="D1147">
        <f t="shared" si="68"/>
        <v>0.95165003837298545</v>
      </c>
      <c r="E1147" s="7">
        <f t="shared" si="69"/>
        <v>474.0310112016129</v>
      </c>
      <c r="F1147" s="7">
        <f t="shared" si="70"/>
        <v>3.1072663627915366E+21</v>
      </c>
    </row>
    <row r="1148" spans="1:6">
      <c r="A1148" s="5">
        <v>1304</v>
      </c>
      <c r="B1148" s="6">
        <v>0.30062</v>
      </c>
      <c r="C1148" s="7">
        <f t="shared" si="71"/>
        <v>1.9720720394405875E+18</v>
      </c>
      <c r="D1148">
        <f t="shared" si="68"/>
        <v>0.95092024539877296</v>
      </c>
      <c r="E1148" s="7">
        <f t="shared" si="69"/>
        <v>412.24117574193554</v>
      </c>
      <c r="F1148" s="7">
        <f t="shared" si="70"/>
        <v>2.7043087492075859E+21</v>
      </c>
    </row>
    <row r="1149" spans="1:6">
      <c r="A1149" s="5">
        <v>1305</v>
      </c>
      <c r="B1149" s="6">
        <v>0.38381999999999999</v>
      </c>
      <c r="C1149" s="7">
        <f t="shared" si="71"/>
        <v>2.5197962571687291E+18</v>
      </c>
      <c r="D1149">
        <f t="shared" si="68"/>
        <v>0.95019157088122608</v>
      </c>
      <c r="E1149" s="7">
        <f t="shared" si="69"/>
        <v>527.14117379032257</v>
      </c>
      <c r="F1149" s="7">
        <f t="shared" si="70"/>
        <v>3.4607064684393346E+21</v>
      </c>
    </row>
    <row r="1150" spans="1:6">
      <c r="A1150" s="5">
        <v>1306</v>
      </c>
      <c r="B1150" s="6">
        <v>0.38452999999999998</v>
      </c>
      <c r="C1150" s="7">
        <f t="shared" si="71"/>
        <v>2.5263918905322465E+18</v>
      </c>
      <c r="D1150">
        <f t="shared" si="68"/>
        <v>0.94946401225114851</v>
      </c>
      <c r="E1150" s="7">
        <f t="shared" si="69"/>
        <v>528.92597667741927</v>
      </c>
      <c r="F1150" s="7">
        <f t="shared" si="70"/>
        <v>3.4750846440321439E+21</v>
      </c>
    </row>
    <row r="1151" spans="1:6">
      <c r="A1151" s="5">
        <v>1307</v>
      </c>
      <c r="B1151" s="6">
        <v>0.30593999999999999</v>
      </c>
      <c r="C1151" s="7">
        <f t="shared" si="71"/>
        <v>2.011588590401449E+18</v>
      </c>
      <c r="D1151">
        <f t="shared" si="68"/>
        <v>0.94873756694720734</v>
      </c>
      <c r="E1151" s="7">
        <f t="shared" si="69"/>
        <v>421.46911214516126</v>
      </c>
      <c r="F1151" s="7">
        <f t="shared" si="70"/>
        <v>2.7712049983586168E+21</v>
      </c>
    </row>
    <row r="1152" spans="1:6">
      <c r="A1152" s="5">
        <v>1308</v>
      </c>
      <c r="B1152" s="6">
        <v>0.34695999999999999</v>
      </c>
      <c r="C1152" s="7">
        <f t="shared" si="71"/>
        <v>2.2830449743434954E+18</v>
      </c>
      <c r="D1152">
        <f t="shared" si="68"/>
        <v>0.94801223241590216</v>
      </c>
      <c r="E1152" s="7">
        <f t="shared" si="69"/>
        <v>478.71078503225806</v>
      </c>
      <c r="F1152" s="7">
        <f t="shared" si="70"/>
        <v>3.1499834330525886E+21</v>
      </c>
    </row>
    <row r="1153" spans="1:6">
      <c r="A1153" s="5">
        <v>1309</v>
      </c>
      <c r="B1153" s="6">
        <v>0.38413000000000003</v>
      </c>
      <c r="C1153" s="7">
        <f t="shared" si="71"/>
        <v>2.5295611731562532E+18</v>
      </c>
      <c r="D1153">
        <f t="shared" si="68"/>
        <v>0.94728800611153552</v>
      </c>
      <c r="E1153" s="7">
        <f t="shared" si="69"/>
        <v>530.80601333064521</v>
      </c>
      <c r="F1153" s="7">
        <f t="shared" si="70"/>
        <v>3.4954475875330241E+21</v>
      </c>
    </row>
    <row r="1154" spans="1:6">
      <c r="A1154" s="5">
        <v>1310</v>
      </c>
      <c r="B1154" s="6">
        <v>0.30114000000000002</v>
      </c>
      <c r="C1154" s="7">
        <f t="shared" si="71"/>
        <v>1.9845728946574103E+18</v>
      </c>
      <c r="D1154">
        <f t="shared" si="68"/>
        <v>0.94656488549618323</v>
      </c>
      <c r="E1154" s="7">
        <f t="shared" si="69"/>
        <v>416.76318870967748</v>
      </c>
      <c r="F1154" s="7">
        <f t="shared" si="70"/>
        <v>2.7465528584851465E+21</v>
      </c>
    </row>
    <row r="1155" spans="1:6">
      <c r="A1155" s="5">
        <v>1311</v>
      </c>
      <c r="B1155" s="6">
        <v>0.33366000000000001</v>
      </c>
      <c r="C1155" s="7">
        <f t="shared" si="71"/>
        <v>2.2005647449441595E+18</v>
      </c>
      <c r="D1155">
        <f t="shared" si="68"/>
        <v>0.94584286803966433</v>
      </c>
      <c r="E1155" s="7">
        <f t="shared" si="69"/>
        <v>462.47455553225808</v>
      </c>
      <c r="F1155" s="7">
        <f t="shared" si="70"/>
        <v>3.0501264830606218E+21</v>
      </c>
    </row>
    <row r="1156" spans="1:6">
      <c r="A1156" s="5">
        <v>1312</v>
      </c>
      <c r="B1156" s="6">
        <v>0.33337</v>
      </c>
      <c r="C1156" s="7">
        <f t="shared" si="71"/>
        <v>2.200329208169836E+18</v>
      </c>
      <c r="D1156">
        <f t="shared" ref="D1156:D1219" si="72">1240/A1156</f>
        <v>0.94512195121951215</v>
      </c>
      <c r="E1156" s="7">
        <f t="shared" ref="E1156:E1219" si="73">B1156*(A1156/D1156)</f>
        <v>462.7777816774194</v>
      </c>
      <c r="F1156" s="7">
        <f t="shared" ref="F1156:F1219" si="74">C1156*(A1156/D1156)</f>
        <v>3.0544544197644344E+21</v>
      </c>
    </row>
    <row r="1157" spans="1:6">
      <c r="A1157" s="5">
        <v>1313</v>
      </c>
      <c r="B1157" s="6">
        <v>0.31352000000000002</v>
      </c>
      <c r="C1157" s="7">
        <f t="shared" ref="C1157:C1220" si="75">B1157/(6.626E-34*300000000/A1157)*0.000000001</f>
        <v>2.070891236542912E+18</v>
      </c>
      <c r="D1157">
        <f t="shared" si="72"/>
        <v>0.9444021325209444</v>
      </c>
      <c r="E1157" s="7">
        <f t="shared" si="73"/>
        <v>435.88609748387103</v>
      </c>
      <c r="F1157" s="7">
        <f t="shared" si="74"/>
        <v>2.8791550759448771E+21</v>
      </c>
    </row>
    <row r="1158" spans="1:6">
      <c r="A1158" s="5">
        <v>1314</v>
      </c>
      <c r="B1158" s="6">
        <v>0.28832999999999998</v>
      </c>
      <c r="C1158" s="7">
        <f t="shared" si="75"/>
        <v>1.9059544219740413E+18</v>
      </c>
      <c r="D1158">
        <f t="shared" si="72"/>
        <v>0.94368340943683404</v>
      </c>
      <c r="E1158" s="7">
        <f t="shared" si="73"/>
        <v>401.47534248387097</v>
      </c>
      <c r="F1158" s="7">
        <f t="shared" si="74"/>
        <v>2.6538816783570095E+21</v>
      </c>
    </row>
    <row r="1159" spans="1:6">
      <c r="A1159" s="5">
        <v>1315</v>
      </c>
      <c r="B1159" s="6">
        <v>0.28581000000000001</v>
      </c>
      <c r="C1159" s="7">
        <f t="shared" si="75"/>
        <v>1.8907342287956536E+18</v>
      </c>
      <c r="D1159">
        <f t="shared" si="72"/>
        <v>0.94296577946768056</v>
      </c>
      <c r="E1159" s="7">
        <f t="shared" si="73"/>
        <v>398.57241713709681</v>
      </c>
      <c r="F1159" s="7">
        <f t="shared" si="74"/>
        <v>2.6366974974106162E+21</v>
      </c>
    </row>
    <row r="1160" spans="1:6">
      <c r="A1160" s="5">
        <v>1316</v>
      </c>
      <c r="B1160" s="6">
        <v>0.32418999999999998</v>
      </c>
      <c r="C1160" s="7">
        <f t="shared" si="75"/>
        <v>2.1462624006439278E+18</v>
      </c>
      <c r="D1160">
        <f t="shared" si="72"/>
        <v>0.94224924012158051</v>
      </c>
      <c r="E1160" s="7">
        <f t="shared" si="73"/>
        <v>452.78257793548386</v>
      </c>
      <c r="F1160" s="7">
        <f t="shared" si="74"/>
        <v>2.9975946904270893E+21</v>
      </c>
    </row>
    <row r="1161" spans="1:6">
      <c r="A1161" s="5">
        <v>1317</v>
      </c>
      <c r="B1161" s="6">
        <v>0.31217</v>
      </c>
      <c r="C1161" s="7">
        <f t="shared" si="75"/>
        <v>2.0682558104437069E+18</v>
      </c>
      <c r="D1161">
        <f t="shared" si="72"/>
        <v>0.94153378891419892</v>
      </c>
      <c r="E1161" s="7">
        <f t="shared" si="73"/>
        <v>436.65760575000002</v>
      </c>
      <c r="F1161" s="7">
        <f t="shared" si="74"/>
        <v>2.8930378648392701E+21</v>
      </c>
    </row>
    <row r="1162" spans="1:6">
      <c r="A1162" s="5">
        <v>1318</v>
      </c>
      <c r="B1162" s="6">
        <v>0.33328000000000002</v>
      </c>
      <c r="C1162" s="7">
        <f t="shared" si="75"/>
        <v>2.2097949491900595E+18</v>
      </c>
      <c r="D1162">
        <f t="shared" si="72"/>
        <v>0.94081942336874047</v>
      </c>
      <c r="E1162" s="7">
        <f t="shared" si="73"/>
        <v>466.89410219354846</v>
      </c>
      <c r="F1162" s="7">
        <f t="shared" si="74"/>
        <v>3.095716001061962E+21</v>
      </c>
    </row>
    <row r="1163" spans="1:6">
      <c r="A1163" s="5">
        <v>1319</v>
      </c>
      <c r="B1163" s="6">
        <v>0.26855000000000001</v>
      </c>
      <c r="C1163" s="7">
        <f t="shared" si="75"/>
        <v>1.7819571888519972E+18</v>
      </c>
      <c r="D1163">
        <f t="shared" si="72"/>
        <v>0.94010614101592116</v>
      </c>
      <c r="E1163" s="7">
        <f t="shared" si="73"/>
        <v>376.78452947580649</v>
      </c>
      <c r="F1163" s="7">
        <f t="shared" si="74"/>
        <v>2.500144855511564E+21</v>
      </c>
    </row>
    <row r="1164" spans="1:6">
      <c r="A1164" s="5">
        <v>1320</v>
      </c>
      <c r="B1164" s="6">
        <v>0.25872000000000001</v>
      </c>
      <c r="C1164" s="7">
        <f t="shared" si="75"/>
        <v>1.7180319951705405E+18</v>
      </c>
      <c r="D1164">
        <f t="shared" si="72"/>
        <v>0.93939393939393945</v>
      </c>
      <c r="E1164" s="7">
        <f t="shared" si="73"/>
        <v>363.54332903225804</v>
      </c>
      <c r="F1164" s="7">
        <f t="shared" si="74"/>
        <v>2.4141120551493142E+21</v>
      </c>
    </row>
    <row r="1165" spans="1:6">
      <c r="A1165" s="5">
        <v>1321</v>
      </c>
      <c r="B1165" s="6">
        <v>0.29865999999999998</v>
      </c>
      <c r="C1165" s="7">
        <f t="shared" si="75"/>
        <v>1.9847563135124257E+18</v>
      </c>
      <c r="D1165">
        <f t="shared" si="72"/>
        <v>0.93868281604844817</v>
      </c>
      <c r="E1165" s="7">
        <f t="shared" si="73"/>
        <v>420.30156859677419</v>
      </c>
      <c r="F1165" s="7">
        <f t="shared" si="74"/>
        <v>2.793129953296804E+21</v>
      </c>
    </row>
    <row r="1166" spans="1:6">
      <c r="A1166" s="5">
        <v>1322</v>
      </c>
      <c r="B1166" s="6">
        <v>0.30216999999999999</v>
      </c>
      <c r="C1166" s="7">
        <f t="shared" si="75"/>
        <v>2.0096022738706109E+18</v>
      </c>
      <c r="D1166">
        <f t="shared" si="72"/>
        <v>0.93797276853252642</v>
      </c>
      <c r="E1166" s="7">
        <f t="shared" si="73"/>
        <v>425.88522119354838</v>
      </c>
      <c r="F1166" s="7">
        <f t="shared" si="74"/>
        <v>2.8323788229091006E+21</v>
      </c>
    </row>
    <row r="1167" spans="1:6">
      <c r="A1167" s="5">
        <v>1323</v>
      </c>
      <c r="B1167" s="6">
        <v>0.23279</v>
      </c>
      <c r="C1167" s="7">
        <f t="shared" si="75"/>
        <v>1.5493569272562632E+18</v>
      </c>
      <c r="D1167">
        <f t="shared" si="72"/>
        <v>0.93726379440665153</v>
      </c>
      <c r="E1167" s="7">
        <f t="shared" si="73"/>
        <v>328.5960386370968</v>
      </c>
      <c r="F1167" s="7">
        <f t="shared" si="74"/>
        <v>2.1870035170383291E+21</v>
      </c>
    </row>
    <row r="1168" spans="1:6">
      <c r="A1168" s="5">
        <v>1324</v>
      </c>
      <c r="B1168" s="6">
        <v>0.26249</v>
      </c>
      <c r="C1168" s="7">
        <f t="shared" si="75"/>
        <v>1.7483487272361405E+18</v>
      </c>
      <c r="D1168">
        <f t="shared" si="72"/>
        <v>0.93655589123867067</v>
      </c>
      <c r="E1168" s="7">
        <f t="shared" si="73"/>
        <v>371.07957277419354</v>
      </c>
      <c r="F1168" s="7">
        <f t="shared" si="74"/>
        <v>2.4716236761899199E+21</v>
      </c>
    </row>
    <row r="1169" spans="1:6">
      <c r="A1169" s="5">
        <v>1325</v>
      </c>
      <c r="B1169" s="6">
        <v>0.32224000000000003</v>
      </c>
      <c r="C1169" s="7">
        <f t="shared" si="75"/>
        <v>2.1479424489385252E+18</v>
      </c>
      <c r="D1169">
        <f t="shared" si="72"/>
        <v>0.9358490566037736</v>
      </c>
      <c r="E1169" s="7">
        <f t="shared" si="73"/>
        <v>456.23596774193555</v>
      </c>
      <c r="F1169" s="7">
        <f t="shared" si="74"/>
        <v>3.0411140821916923E+21</v>
      </c>
    </row>
    <row r="1170" spans="1:6">
      <c r="A1170" s="5">
        <v>1326</v>
      </c>
      <c r="B1170" s="6">
        <v>0.28050999999999998</v>
      </c>
      <c r="C1170" s="7">
        <f t="shared" si="75"/>
        <v>1.8711955931180198E+18</v>
      </c>
      <c r="D1170">
        <f t="shared" si="72"/>
        <v>0.93514328808446456</v>
      </c>
      <c r="E1170" s="7">
        <f t="shared" si="73"/>
        <v>397.7532264193548</v>
      </c>
      <c r="F1170" s="7">
        <f t="shared" si="74"/>
        <v>2.6532889537783708E+21</v>
      </c>
    </row>
    <row r="1171" spans="1:6">
      <c r="A1171" s="5">
        <v>1327</v>
      </c>
      <c r="B1171" s="6">
        <v>0.26624999999999999</v>
      </c>
      <c r="C1171" s="7">
        <f t="shared" si="75"/>
        <v>1.777410956836704E+18</v>
      </c>
      <c r="D1171">
        <f t="shared" si="72"/>
        <v>0.93443858327053508</v>
      </c>
      <c r="E1171" s="7">
        <f t="shared" si="73"/>
        <v>378.10269858870964</v>
      </c>
      <c r="F1171" s="7">
        <f t="shared" si="74"/>
        <v>2.5241084667834679E+21</v>
      </c>
    </row>
    <row r="1172" spans="1:6">
      <c r="A1172" s="5">
        <v>1328</v>
      </c>
      <c r="B1172" s="6">
        <v>0.23449999999999999</v>
      </c>
      <c r="C1172" s="7">
        <f t="shared" si="75"/>
        <v>1.5666364825435154E+18</v>
      </c>
      <c r="D1172">
        <f t="shared" si="72"/>
        <v>0.9337349397590361</v>
      </c>
      <c r="E1172" s="7">
        <f t="shared" si="73"/>
        <v>333.51649032258064</v>
      </c>
      <c r="F1172" s="7">
        <f t="shared" si="74"/>
        <v>2.2281411567984058E+21</v>
      </c>
    </row>
    <row r="1173" spans="1:6">
      <c r="A1173" s="5">
        <v>1329</v>
      </c>
      <c r="B1173" s="6">
        <v>0.17759</v>
      </c>
      <c r="C1173" s="7">
        <f t="shared" si="75"/>
        <v>1.1873282523392696E+18</v>
      </c>
      <c r="D1173">
        <f t="shared" si="72"/>
        <v>0.93303235515425131</v>
      </c>
      <c r="E1173" s="7">
        <f t="shared" si="73"/>
        <v>252.95704773387095</v>
      </c>
      <c r="F1173" s="7">
        <f t="shared" si="74"/>
        <v>1.6912159997902935E+21</v>
      </c>
    </row>
    <row r="1174" spans="1:6">
      <c r="A1174" s="5">
        <v>1330</v>
      </c>
      <c r="B1174" s="6">
        <v>0.22922999999999999</v>
      </c>
      <c r="C1174" s="7">
        <f t="shared" si="75"/>
        <v>1.5337352852399636E+18</v>
      </c>
      <c r="D1174">
        <f t="shared" si="72"/>
        <v>0.93233082706766912</v>
      </c>
      <c r="E1174" s="7">
        <f t="shared" si="73"/>
        <v>327.00398951612902</v>
      </c>
      <c r="F1174" s="7">
        <f t="shared" si="74"/>
        <v>2.1879228597265899E+21</v>
      </c>
    </row>
    <row r="1175" spans="1:6">
      <c r="A1175" s="5">
        <v>1331</v>
      </c>
      <c r="B1175" s="6">
        <v>0.14480000000000001</v>
      </c>
      <c r="C1175" s="7">
        <f t="shared" si="75"/>
        <v>9.6955830566455386E+17</v>
      </c>
      <c r="D1175">
        <f t="shared" si="72"/>
        <v>0.93163035311795639</v>
      </c>
      <c r="E1175" s="7">
        <f t="shared" si="73"/>
        <v>206.8726070967742</v>
      </c>
      <c r="F1175" s="7">
        <f t="shared" si="74"/>
        <v>1.385186839952744E+21</v>
      </c>
    </row>
    <row r="1176" spans="1:6">
      <c r="A1176" s="5">
        <v>1332</v>
      </c>
      <c r="B1176" s="6">
        <v>0.14579</v>
      </c>
      <c r="C1176" s="7">
        <f t="shared" si="75"/>
        <v>9.7692061575611238E+17</v>
      </c>
      <c r="D1176">
        <f t="shared" si="72"/>
        <v>0.93093093093093093</v>
      </c>
      <c r="E1176" s="7">
        <f t="shared" si="73"/>
        <v>208.60009432258065</v>
      </c>
      <c r="F1176" s="7">
        <f t="shared" si="74"/>
        <v>1.3978032278784458E+21</v>
      </c>
    </row>
    <row r="1177" spans="1:6">
      <c r="A1177" s="5">
        <v>1333</v>
      </c>
      <c r="B1177" s="6">
        <v>0.20304</v>
      </c>
      <c r="C1177" s="7">
        <f t="shared" si="75"/>
        <v>1.3615671596740116E+18</v>
      </c>
      <c r="D1177">
        <f t="shared" si="72"/>
        <v>0.93023255813953487</v>
      </c>
      <c r="E1177" s="7">
        <f t="shared" si="73"/>
        <v>290.95124399999997</v>
      </c>
      <c r="F1177" s="7">
        <f t="shared" si="74"/>
        <v>1.9510917006338666E+21</v>
      </c>
    </row>
    <row r="1178" spans="1:6">
      <c r="A1178" s="5">
        <v>1334</v>
      </c>
      <c r="B1178" s="6">
        <v>0.16925000000000001</v>
      </c>
      <c r="C1178" s="7">
        <f t="shared" si="75"/>
        <v>1.1358260388369052E+18</v>
      </c>
      <c r="D1178">
        <f t="shared" si="72"/>
        <v>0.92953523238380809</v>
      </c>
      <c r="E1178" s="7">
        <f t="shared" si="73"/>
        <v>242.89504274193553</v>
      </c>
      <c r="F1178" s="7">
        <f t="shared" si="74"/>
        <v>1.6300532599745547E+21</v>
      </c>
    </row>
    <row r="1179" spans="1:6">
      <c r="A1179" s="5">
        <v>1335</v>
      </c>
      <c r="B1179" s="6">
        <v>0.23116999999999999</v>
      </c>
      <c r="C1179" s="7">
        <f t="shared" si="75"/>
        <v>1.5525301841231511E+18</v>
      </c>
      <c r="D1179">
        <f t="shared" si="72"/>
        <v>0.92883895131086147</v>
      </c>
      <c r="E1179" s="7">
        <f t="shared" si="73"/>
        <v>332.25560745967738</v>
      </c>
      <c r="F1179" s="7">
        <f t="shared" si="74"/>
        <v>2.231417828547486E+21</v>
      </c>
    </row>
    <row r="1180" spans="1:6">
      <c r="A1180" s="5">
        <v>1336</v>
      </c>
      <c r="B1180" s="6">
        <v>0.18348</v>
      </c>
      <c r="C1180" s="7">
        <f t="shared" si="75"/>
        <v>1.2331687292484155E+18</v>
      </c>
      <c r="D1180">
        <f t="shared" si="72"/>
        <v>0.92814371257485029</v>
      </c>
      <c r="E1180" s="7">
        <f t="shared" si="73"/>
        <v>264.10703070967742</v>
      </c>
      <c r="F1180" s="7">
        <f t="shared" si="74"/>
        <v>1.7750628485165967E+21</v>
      </c>
    </row>
    <row r="1181" spans="1:6">
      <c r="A1181" s="5">
        <v>1337</v>
      </c>
      <c r="B1181" s="6">
        <v>0.16453999999999999</v>
      </c>
      <c r="C1181" s="7">
        <f t="shared" si="75"/>
        <v>1.1067007747258275E+18</v>
      </c>
      <c r="D1181">
        <f t="shared" si="72"/>
        <v>0.9274495138369484</v>
      </c>
      <c r="E1181" s="7">
        <f t="shared" si="73"/>
        <v>237.19887359677418</v>
      </c>
      <c r="F1181" s="7">
        <f t="shared" si="74"/>
        <v>1.5954064493353813E+21</v>
      </c>
    </row>
    <row r="1182" spans="1:6">
      <c r="A1182" s="5">
        <v>1338</v>
      </c>
      <c r="B1182" s="6">
        <v>0.17804</v>
      </c>
      <c r="C1182" s="7">
        <f t="shared" si="75"/>
        <v>1.1983978267431332E+18</v>
      </c>
      <c r="D1182">
        <f t="shared" si="72"/>
        <v>0.92675635276532142</v>
      </c>
      <c r="E1182" s="7">
        <f t="shared" si="73"/>
        <v>257.04438851612906</v>
      </c>
      <c r="F1182" s="7">
        <f t="shared" si="74"/>
        <v>1.7301810636612368E+21</v>
      </c>
    </row>
    <row r="1183" spans="1:6">
      <c r="A1183" s="5">
        <v>1339</v>
      </c>
      <c r="B1183" s="6">
        <v>0.17680999999999999</v>
      </c>
      <c r="C1183" s="7">
        <f t="shared" si="75"/>
        <v>1.191008099406379E+18</v>
      </c>
      <c r="D1183">
        <f t="shared" si="72"/>
        <v>0.92606422703510083</v>
      </c>
      <c r="E1183" s="7">
        <f t="shared" si="73"/>
        <v>255.65029194354838</v>
      </c>
      <c r="F1183" s="7">
        <f t="shared" si="74"/>
        <v>1.7220834133836971E+21</v>
      </c>
    </row>
    <row r="1184" spans="1:6">
      <c r="A1184" s="5">
        <v>1340</v>
      </c>
      <c r="B1184" s="6">
        <v>0.16830999999999999</v>
      </c>
      <c r="C1184" s="7">
        <f t="shared" si="75"/>
        <v>1.1345980480933696E+18</v>
      </c>
      <c r="D1184">
        <f t="shared" si="72"/>
        <v>0.92537313432835822</v>
      </c>
      <c r="E1184" s="7">
        <f t="shared" si="73"/>
        <v>243.72373870967738</v>
      </c>
      <c r="F1184" s="7">
        <f t="shared" si="74"/>
        <v>1.6429711735132696E+21</v>
      </c>
    </row>
    <row r="1185" spans="1:6">
      <c r="A1185" s="5">
        <v>1341</v>
      </c>
      <c r="B1185" s="6">
        <v>0.17039000000000001</v>
      </c>
      <c r="C1185" s="7">
        <f t="shared" si="75"/>
        <v>1.1494767582251738E+18</v>
      </c>
      <c r="D1185">
        <f t="shared" si="72"/>
        <v>0.92468307233407909</v>
      </c>
      <c r="E1185" s="7">
        <f t="shared" si="73"/>
        <v>247.10411257258065</v>
      </c>
      <c r="F1185" s="7">
        <f t="shared" si="74"/>
        <v>1.6670017856918737E+21</v>
      </c>
    </row>
    <row r="1186" spans="1:6">
      <c r="A1186" s="5">
        <v>1342</v>
      </c>
      <c r="B1186" s="6">
        <v>0.17798</v>
      </c>
      <c r="C1186" s="7">
        <f t="shared" si="75"/>
        <v>1.2015754100010063E+18</v>
      </c>
      <c r="D1186">
        <f t="shared" si="72"/>
        <v>0.92399403874813713</v>
      </c>
      <c r="E1186" s="7">
        <f t="shared" si="73"/>
        <v>258.49642961290323</v>
      </c>
      <c r="F1186" s="7">
        <f t="shared" si="74"/>
        <v>1.7451564973363325E+21</v>
      </c>
    </row>
    <row r="1187" spans="1:6">
      <c r="A1187" s="5">
        <v>1343</v>
      </c>
      <c r="B1187" s="6">
        <v>0.12711</v>
      </c>
      <c r="C1187" s="7">
        <f t="shared" si="75"/>
        <v>8.5878222155146406E+17</v>
      </c>
      <c r="D1187">
        <f t="shared" si="72"/>
        <v>0.92330603127326882</v>
      </c>
      <c r="E1187" s="7">
        <f t="shared" si="73"/>
        <v>184.88856805645162</v>
      </c>
      <c r="F1187" s="7">
        <f t="shared" si="74"/>
        <v>1.2491465283218362E+21</v>
      </c>
    </row>
    <row r="1188" spans="1:6">
      <c r="A1188" s="5">
        <v>1344</v>
      </c>
      <c r="B1188" s="6">
        <v>7.5645000000000004E-2</v>
      </c>
      <c r="C1188" s="7">
        <f t="shared" si="75"/>
        <v>5.1145427105342592E+17</v>
      </c>
      <c r="D1188">
        <f t="shared" si="72"/>
        <v>0.92261904761904767</v>
      </c>
      <c r="E1188" s="7">
        <f t="shared" si="73"/>
        <v>110.19377961290323</v>
      </c>
      <c r="F1188" s="7">
        <f t="shared" si="74"/>
        <v>7.4504698561093645E+20</v>
      </c>
    </row>
    <row r="1189" spans="1:6">
      <c r="A1189" s="5">
        <v>1345</v>
      </c>
      <c r="B1189" s="6">
        <v>0.10904</v>
      </c>
      <c r="C1189" s="7">
        <f t="shared" si="75"/>
        <v>7.3779454673508403E+17</v>
      </c>
      <c r="D1189">
        <f t="shared" si="72"/>
        <v>0.92193308550185871</v>
      </c>
      <c r="E1189" s="7">
        <f t="shared" si="73"/>
        <v>159.07748870967743</v>
      </c>
      <c r="F1189" s="7">
        <f t="shared" si="74"/>
        <v>1.0763619192801898E+21</v>
      </c>
    </row>
    <row r="1190" spans="1:6">
      <c r="A1190" s="5">
        <v>1346</v>
      </c>
      <c r="B1190" s="6">
        <v>5.8186000000000002E-2</v>
      </c>
      <c r="C1190" s="7">
        <f t="shared" si="75"/>
        <v>3.9399515041754707E+17</v>
      </c>
      <c r="D1190">
        <f t="shared" si="72"/>
        <v>0.92124814264487365</v>
      </c>
      <c r="E1190" s="7">
        <f t="shared" si="73"/>
        <v>85.013312238709688</v>
      </c>
      <c r="F1190" s="7">
        <f t="shared" si="74"/>
        <v>5.7565106284990064E+20</v>
      </c>
    </row>
    <row r="1191" spans="1:6">
      <c r="A1191" s="5">
        <v>1347</v>
      </c>
      <c r="B1191" s="6">
        <v>6.0118999999999999E-2</v>
      </c>
      <c r="C1191" s="7">
        <f t="shared" si="75"/>
        <v>4.0738652278901299E+17</v>
      </c>
      <c r="D1191">
        <f t="shared" si="72"/>
        <v>0.92056421677802525</v>
      </c>
      <c r="E1191" s="7">
        <f t="shared" si="73"/>
        <v>87.968108605645156</v>
      </c>
      <c r="F1191" s="7">
        <f t="shared" si="74"/>
        <v>5.9610143018313725E+20</v>
      </c>
    </row>
    <row r="1192" spans="1:6">
      <c r="A1192" s="5">
        <v>1348</v>
      </c>
      <c r="B1192" s="6">
        <v>4.7451000000000004E-3</v>
      </c>
      <c r="C1192" s="7">
        <f t="shared" si="75"/>
        <v>3.2178261394506492E+16</v>
      </c>
      <c r="D1192">
        <f t="shared" si="72"/>
        <v>0.91988130563798221</v>
      </c>
      <c r="E1192" s="7">
        <f t="shared" si="73"/>
        <v>6.9535001535483882</v>
      </c>
      <c r="F1192" s="7">
        <f t="shared" si="74"/>
        <v>4.7154231849196233E+19</v>
      </c>
    </row>
    <row r="1193" spans="1:6">
      <c r="A1193" s="5">
        <v>1349</v>
      </c>
      <c r="B1193" s="6">
        <v>1.6159E-2</v>
      </c>
      <c r="C1193" s="7">
        <f t="shared" si="75"/>
        <v>1.096613894758024E+17</v>
      </c>
      <c r="D1193">
        <f t="shared" si="72"/>
        <v>0.91919940696812452</v>
      </c>
      <c r="E1193" s="7">
        <f t="shared" si="73"/>
        <v>23.714648676612903</v>
      </c>
      <c r="F1193" s="7">
        <f t="shared" si="74"/>
        <v>1.6093702115278606E+20</v>
      </c>
    </row>
    <row r="1194" spans="1:6">
      <c r="A1194" s="5">
        <v>1350</v>
      </c>
      <c r="B1194" s="6">
        <v>1.6025000000000001E-2</v>
      </c>
      <c r="C1194" s="7">
        <f t="shared" si="75"/>
        <v>1.0883262903712648E+17</v>
      </c>
      <c r="D1194">
        <f t="shared" si="72"/>
        <v>0.91851851851851851</v>
      </c>
      <c r="E1194" s="7">
        <f t="shared" si="73"/>
        <v>23.552872983870969</v>
      </c>
      <c r="F1194" s="7">
        <f t="shared" si="74"/>
        <v>1.5995763420980888E+20</v>
      </c>
    </row>
    <row r="1195" spans="1:6">
      <c r="A1195" s="5">
        <v>1351</v>
      </c>
      <c r="B1195" s="6">
        <v>4.6297999999999999E-3</v>
      </c>
      <c r="C1195" s="7">
        <f t="shared" si="75"/>
        <v>3.1466243082805108E+16</v>
      </c>
      <c r="D1195">
        <f t="shared" si="72"/>
        <v>0.91783863804589194</v>
      </c>
      <c r="E1195" s="7">
        <f t="shared" si="73"/>
        <v>6.8147706369354832</v>
      </c>
      <c r="F1195" s="7">
        <f t="shared" si="74"/>
        <v>4.6316305113692709E+19</v>
      </c>
    </row>
    <row r="1196" spans="1:6">
      <c r="A1196" s="5">
        <v>1352</v>
      </c>
      <c r="B1196" s="6">
        <v>1.5164E-3</v>
      </c>
      <c r="C1196" s="7">
        <f t="shared" si="75"/>
        <v>1.0313778046081094E+16</v>
      </c>
      <c r="D1196">
        <f t="shared" si="72"/>
        <v>0.91715976331360949</v>
      </c>
      <c r="E1196" s="7">
        <f t="shared" si="73"/>
        <v>2.2353496980645158</v>
      </c>
      <c r="F1196" s="7">
        <f t="shared" si="74"/>
        <v>1.5203706568986948E+19</v>
      </c>
    </row>
    <row r="1197" spans="1:6">
      <c r="A1197" s="5">
        <v>1353</v>
      </c>
      <c r="B1197" s="6">
        <v>9.6095999999999996E-5</v>
      </c>
      <c r="C1197" s="7">
        <f t="shared" si="75"/>
        <v>654079323875641.38</v>
      </c>
      <c r="D1197">
        <f t="shared" si="72"/>
        <v>0.91648189209164821</v>
      </c>
      <c r="E1197" s="7">
        <f t="shared" si="73"/>
        <v>0.14186629230967743</v>
      </c>
      <c r="F1197" s="7">
        <f t="shared" si="74"/>
        <v>9.6561572338763226E+17</v>
      </c>
    </row>
    <row r="1198" spans="1:6">
      <c r="A1198" s="5">
        <v>1354</v>
      </c>
      <c r="B1198" s="6">
        <v>2.9009000000000001E-4</v>
      </c>
      <c r="C1198" s="7">
        <f t="shared" si="75"/>
        <v>1975962672301036.5</v>
      </c>
      <c r="D1198">
        <f t="shared" si="72"/>
        <v>0.91580502215657311</v>
      </c>
      <c r="E1198" s="7">
        <f t="shared" si="73"/>
        <v>0.42889245035483875</v>
      </c>
      <c r="F1198" s="7">
        <f t="shared" si="74"/>
        <v>2.9214225665582638E+18</v>
      </c>
    </row>
    <row r="1199" spans="1:6">
      <c r="A1199" s="5">
        <v>1355</v>
      </c>
      <c r="B1199" s="6">
        <v>3.6034000000000001E-6</v>
      </c>
      <c r="C1199" s="7">
        <f t="shared" si="75"/>
        <v>24562868497836.809</v>
      </c>
      <c r="D1199">
        <f t="shared" si="72"/>
        <v>0.91512915129151295</v>
      </c>
      <c r="E1199" s="7">
        <f t="shared" si="73"/>
        <v>5.3354294233870971E-3</v>
      </c>
      <c r="F1199" s="7">
        <f t="shared" si="74"/>
        <v>3.6369387607855504E+16</v>
      </c>
    </row>
    <row r="1200" spans="1:6">
      <c r="A1200" s="5">
        <v>1356</v>
      </c>
      <c r="B1200" s="6">
        <v>4.8069999999999999E-5</v>
      </c>
      <c r="C1200" s="7">
        <f t="shared" si="75"/>
        <v>327914880772713.56</v>
      </c>
      <c r="D1200">
        <f t="shared" si="72"/>
        <v>0.91445427728613571</v>
      </c>
      <c r="E1200" s="7">
        <f t="shared" si="73"/>
        <v>7.1280677032258058E-2</v>
      </c>
      <c r="F1200" s="7">
        <f t="shared" si="74"/>
        <v>4.8624910984878726E+17</v>
      </c>
    </row>
    <row r="1201" spans="1:6">
      <c r="A1201" s="5">
        <v>1357</v>
      </c>
      <c r="B1201" s="6">
        <v>7.1785999999999993E-5</v>
      </c>
      <c r="C1201" s="7">
        <f t="shared" si="75"/>
        <v>490057359895361.63</v>
      </c>
      <c r="D1201">
        <f t="shared" si="72"/>
        <v>0.91378039793662491</v>
      </c>
      <c r="E1201" s="7">
        <f t="shared" si="73"/>
        <v>0.10660504670483871</v>
      </c>
      <c r="F1201" s="7">
        <f t="shared" si="74"/>
        <v>7.2775454461447885E+17</v>
      </c>
    </row>
    <row r="1202" spans="1:6">
      <c r="A1202" s="5">
        <v>1358</v>
      </c>
      <c r="B1202" s="6">
        <v>4.1948000000000001E-6</v>
      </c>
      <c r="C1202" s="7">
        <f t="shared" si="75"/>
        <v>28657502766877.957</v>
      </c>
      <c r="D1202">
        <f t="shared" si="72"/>
        <v>0.91310751104565535</v>
      </c>
      <c r="E1202" s="7">
        <f t="shared" si="73"/>
        <v>6.2386283445161296E-3</v>
      </c>
      <c r="F1202" s="7">
        <f t="shared" si="74"/>
        <v>4.2620270106916712E+16</v>
      </c>
    </row>
    <row r="1203" spans="1:6">
      <c r="A1203" s="5">
        <v>1359</v>
      </c>
      <c r="B1203" s="6">
        <v>7.3438999999999995E-7</v>
      </c>
      <c r="C1203" s="7">
        <f t="shared" si="75"/>
        <v>5020806972532.4473</v>
      </c>
      <c r="D1203">
        <f t="shared" si="72"/>
        <v>0.91243561442236942</v>
      </c>
      <c r="E1203" s="7">
        <f t="shared" si="73"/>
        <v>1.0938152722499998E-3</v>
      </c>
      <c r="F1203" s="7">
        <f t="shared" si="74"/>
        <v>7478091130836854</v>
      </c>
    </row>
    <row r="1204" spans="1:6">
      <c r="A1204" s="5">
        <v>1360</v>
      </c>
      <c r="B1204" s="6">
        <v>2.1403999999999999E-6</v>
      </c>
      <c r="C1204" s="7">
        <f t="shared" si="75"/>
        <v>14644048697052.018</v>
      </c>
      <c r="D1204">
        <f t="shared" si="72"/>
        <v>0.91176470588235292</v>
      </c>
      <c r="E1204" s="7">
        <f t="shared" si="73"/>
        <v>3.1926482580645161E-3</v>
      </c>
      <c r="F1204" s="7">
        <f t="shared" si="74"/>
        <v>2.1843251991989848E+16</v>
      </c>
    </row>
    <row r="1205" spans="1:6">
      <c r="A1205" s="5">
        <v>1361</v>
      </c>
      <c r="B1205" s="6">
        <v>4.8133000000000003E-9</v>
      </c>
      <c r="C1205" s="7">
        <f t="shared" si="75"/>
        <v>32955535265.117218</v>
      </c>
      <c r="D1205">
        <f t="shared" si="72"/>
        <v>0.91109478324761206</v>
      </c>
      <c r="E1205" s="7">
        <f t="shared" si="73"/>
        <v>7.1901424752419363E-6</v>
      </c>
      <c r="F1205" s="7">
        <f t="shared" si="74"/>
        <v>49229217772433.219</v>
      </c>
    </row>
    <row r="1206" spans="1:6">
      <c r="A1206" s="5">
        <v>1362</v>
      </c>
      <c r="B1206" s="6">
        <v>1.8075999999999999E-11</v>
      </c>
      <c r="C1206" s="7">
        <f t="shared" si="75"/>
        <v>123853063.68849985</v>
      </c>
      <c r="D1206">
        <f t="shared" si="72"/>
        <v>0.91042584434654916</v>
      </c>
      <c r="E1206" s="7">
        <f t="shared" si="73"/>
        <v>2.7041754309677419E-8</v>
      </c>
      <c r="F1206" s="7">
        <f t="shared" si="74"/>
        <v>185284582804.00769</v>
      </c>
    </row>
    <row r="1207" spans="1:6">
      <c r="A1207" s="5">
        <v>1363</v>
      </c>
      <c r="B1207" s="6">
        <v>3.1563000000000002E-6</v>
      </c>
      <c r="C1207" s="7">
        <f t="shared" si="75"/>
        <v>21642201931783.883</v>
      </c>
      <c r="D1207">
        <f t="shared" si="72"/>
        <v>0.90975788701393989</v>
      </c>
      <c r="E1207" s="7">
        <f t="shared" si="73"/>
        <v>4.7287712054032262E-3</v>
      </c>
      <c r="F1207" s="7">
        <f t="shared" si="74"/>
        <v>3.2424364387587268E+16</v>
      </c>
    </row>
    <row r="1208" spans="1:6">
      <c r="A1208" s="5">
        <v>1364</v>
      </c>
      <c r="B1208" s="6">
        <v>1.3589E-6</v>
      </c>
      <c r="C1208" s="7">
        <f t="shared" si="75"/>
        <v>9324577925344.6035</v>
      </c>
      <c r="D1208">
        <f t="shared" si="72"/>
        <v>0.90909090909090906</v>
      </c>
      <c r="E1208" s="7">
        <f t="shared" si="73"/>
        <v>2.0388935600000003E-3</v>
      </c>
      <c r="F1208" s="7">
        <f t="shared" si="74"/>
        <v>1.3990596719187044E+16</v>
      </c>
    </row>
    <row r="1209" spans="1:6">
      <c r="A1209" s="5">
        <v>1365</v>
      </c>
      <c r="B1209" s="6">
        <v>9.0764000000000004E-12</v>
      </c>
      <c r="C1209" s="7">
        <f t="shared" si="75"/>
        <v>62326622.39661938</v>
      </c>
      <c r="D1209">
        <f t="shared" si="72"/>
        <v>0.90842490842490842</v>
      </c>
      <c r="E1209" s="7">
        <f t="shared" si="73"/>
        <v>1.3638205959677421E-8</v>
      </c>
      <c r="F1209" s="7">
        <f t="shared" si="74"/>
        <v>93652033076.565445</v>
      </c>
    </row>
    <row r="1210" spans="1:6">
      <c r="A1210" s="5">
        <v>1366</v>
      </c>
      <c r="B1210" s="6">
        <v>1.2791E-5</v>
      </c>
      <c r="C1210" s="7">
        <f t="shared" si="75"/>
        <v>87898712144078.891</v>
      </c>
      <c r="D1210">
        <f t="shared" si="72"/>
        <v>0.90775988286969256</v>
      </c>
      <c r="E1210" s="7">
        <f t="shared" si="73"/>
        <v>1.9247938061290323E-2</v>
      </c>
      <c r="F1210" s="7">
        <f t="shared" si="74"/>
        <v>1.3227026557864264E+17</v>
      </c>
    </row>
    <row r="1211" spans="1:6">
      <c r="A1211" s="5">
        <v>1367</v>
      </c>
      <c r="B1211" s="6">
        <v>4.9764000000000003E-6</v>
      </c>
      <c r="C1211" s="7">
        <f t="shared" si="75"/>
        <v>34222450950799.887</v>
      </c>
      <c r="D1211">
        <f t="shared" si="72"/>
        <v>0.90709583028529628</v>
      </c>
      <c r="E1211" s="7">
        <f t="shared" si="73"/>
        <v>7.4994709190322577E-3</v>
      </c>
      <c r="F1211" s="7">
        <f t="shared" si="74"/>
        <v>5.1573481971612328E+16</v>
      </c>
    </row>
    <row r="1212" spans="1:6">
      <c r="A1212" s="5">
        <v>1368</v>
      </c>
      <c r="B1212" s="6">
        <v>1.4809999999999999E-13</v>
      </c>
      <c r="C1212" s="7">
        <f t="shared" si="75"/>
        <v>1019221.2496226985</v>
      </c>
      <c r="D1212">
        <f t="shared" si="72"/>
        <v>0.9064327485380117</v>
      </c>
      <c r="E1212" s="7">
        <f t="shared" si="73"/>
        <v>2.2351443096774194E-10</v>
      </c>
      <c r="F1212" s="7">
        <f t="shared" si="74"/>
        <v>1538221861.1725073</v>
      </c>
    </row>
    <row r="1213" spans="1:6">
      <c r="A1213" s="5">
        <v>1369</v>
      </c>
      <c r="B1213" s="6">
        <v>5.1666999999999998E-7</v>
      </c>
      <c r="C1213" s="7">
        <f t="shared" si="75"/>
        <v>3558311852299.0244</v>
      </c>
      <c r="D1213">
        <f t="shared" si="72"/>
        <v>0.90577063550036518</v>
      </c>
      <c r="E1213" s="7">
        <f t="shared" si="73"/>
        <v>7.8090545473387103E-4</v>
      </c>
      <c r="F1213" s="7">
        <f t="shared" si="74"/>
        <v>5378104273723059</v>
      </c>
    </row>
    <row r="1214" spans="1:6">
      <c r="A1214" s="5">
        <v>1370</v>
      </c>
      <c r="B1214" s="6">
        <v>2.9200000000000002E-7</v>
      </c>
      <c r="C1214" s="7">
        <f t="shared" si="75"/>
        <v>2012476104235.8386</v>
      </c>
      <c r="D1214">
        <f t="shared" si="72"/>
        <v>0.9051094890510949</v>
      </c>
      <c r="E1214" s="7">
        <f t="shared" si="73"/>
        <v>4.4197967741935483E-4</v>
      </c>
      <c r="F1214" s="7">
        <f t="shared" si="74"/>
        <v>3046142258096972</v>
      </c>
    </row>
    <row r="1215" spans="1:6">
      <c r="A1215" s="5">
        <v>1371</v>
      </c>
      <c r="B1215" s="6">
        <v>1.9731E-8</v>
      </c>
      <c r="C1215" s="7">
        <f t="shared" si="75"/>
        <v>136086130395.41202</v>
      </c>
      <c r="D1215">
        <f t="shared" si="72"/>
        <v>0.90444930707512761</v>
      </c>
      <c r="E1215" s="7">
        <f t="shared" si="73"/>
        <v>2.9909029492741936E-5</v>
      </c>
      <c r="F1215" s="7">
        <f t="shared" si="74"/>
        <v>206284734050453.75</v>
      </c>
    </row>
    <row r="1216" spans="1:6">
      <c r="A1216" s="5">
        <v>1372</v>
      </c>
      <c r="B1216" s="6">
        <v>2.7497999999999999E-6</v>
      </c>
      <c r="C1216" s="7">
        <f t="shared" si="75"/>
        <v>18979402354361.605</v>
      </c>
      <c r="D1216">
        <f t="shared" si="72"/>
        <v>0.90379008746355682</v>
      </c>
      <c r="E1216" s="7">
        <f t="shared" si="73"/>
        <v>4.1743383251612899E-3</v>
      </c>
      <c r="F1216" s="7">
        <f t="shared" si="74"/>
        <v>2.8811712355977916E+16</v>
      </c>
    </row>
    <row r="1217" spans="1:6">
      <c r="A1217" s="5">
        <v>1373</v>
      </c>
      <c r="B1217" s="6">
        <v>4.4400999999999997E-5</v>
      </c>
      <c r="C1217" s="7">
        <f t="shared" si="75"/>
        <v>306683635174564.81</v>
      </c>
      <c r="D1217">
        <f t="shared" si="72"/>
        <v>0.90313182811361981</v>
      </c>
      <c r="E1217" s="7">
        <f t="shared" si="73"/>
        <v>6.7501300587903226E-2</v>
      </c>
      <c r="F1217" s="7">
        <f t="shared" si="74"/>
        <v>4.662404955588647E+17</v>
      </c>
    </row>
    <row r="1218" spans="1:6">
      <c r="A1218" s="5">
        <v>1374</v>
      </c>
      <c r="B1218" s="6">
        <v>1.7917000000000001E-4</v>
      </c>
      <c r="C1218" s="7">
        <f t="shared" si="75"/>
        <v>1238452460006037</v>
      </c>
      <c r="D1218">
        <f t="shared" si="72"/>
        <v>0.90247452692867536</v>
      </c>
      <c r="E1218" s="7">
        <f t="shared" si="73"/>
        <v>0.27278285719354839</v>
      </c>
      <c r="F1218" s="7">
        <f t="shared" si="74"/>
        <v>1.8855199003115784E+18</v>
      </c>
    </row>
    <row r="1219" spans="1:6">
      <c r="A1219" s="5">
        <v>1375</v>
      </c>
      <c r="B1219" s="6">
        <v>3.2331999999999999E-4</v>
      </c>
      <c r="C1219" s="7">
        <f t="shared" si="75"/>
        <v>2236467451453868.5</v>
      </c>
      <c r="D1219">
        <f t="shared" si="72"/>
        <v>0.90181818181818185</v>
      </c>
      <c r="E1219" s="7">
        <f t="shared" si="73"/>
        <v>0.4929652217741935</v>
      </c>
      <c r="F1219" s="7">
        <f t="shared" si="74"/>
        <v>3.4099365124233631E+18</v>
      </c>
    </row>
    <row r="1220" spans="1:6">
      <c r="A1220" s="5">
        <v>1376</v>
      </c>
      <c r="B1220" s="6">
        <v>2.5747999999999998E-4</v>
      </c>
      <c r="C1220" s="7">
        <f t="shared" si="75"/>
        <v>1782334641312003.3</v>
      </c>
      <c r="D1220">
        <f t="shared" ref="D1220:D1283" si="76">1240/A1220</f>
        <v>0.90116279069767447</v>
      </c>
      <c r="E1220" s="7">
        <f t="shared" ref="E1220:E1283" si="77">B1220*(A1220/D1220)</f>
        <v>0.39315036490322575</v>
      </c>
      <c r="F1220" s="7">
        <f t="shared" ref="F1220:F1283" si="78">C1220*(A1220/D1220)</f>
        <v>2.7214755111522217E+18</v>
      </c>
    </row>
    <row r="1221" spans="1:6">
      <c r="A1221" s="5">
        <v>1377</v>
      </c>
      <c r="B1221" s="6">
        <v>1.227E-4</v>
      </c>
      <c r="C1221" s="7">
        <f t="shared" ref="C1221:C1284" si="79">B1221/(6.626E-34*300000000/A1221)*0.000000001</f>
        <v>849974343495321.5</v>
      </c>
      <c r="D1221">
        <f t="shared" si="76"/>
        <v>0.90050835148874364</v>
      </c>
      <c r="E1221" s="7">
        <f t="shared" si="77"/>
        <v>0.18762502282258064</v>
      </c>
      <c r="F1221" s="7">
        <f t="shared" si="78"/>
        <v>1.2997266144818068E+18</v>
      </c>
    </row>
    <row r="1222" spans="1:6">
      <c r="A1222" s="5">
        <v>1378</v>
      </c>
      <c r="B1222" s="6">
        <v>1.1088999999999999E-3</v>
      </c>
      <c r="C1222" s="7">
        <f t="shared" si="79"/>
        <v>7687212999295704</v>
      </c>
      <c r="D1222">
        <f t="shared" si="76"/>
        <v>0.89985486211901311</v>
      </c>
      <c r="E1222" s="7">
        <f t="shared" si="77"/>
        <v>1.6981229577419352</v>
      </c>
      <c r="F1222" s="7">
        <f t="shared" si="78"/>
        <v>1.1771875620124697E+19</v>
      </c>
    </row>
    <row r="1223" spans="1:6">
      <c r="A1223" s="5">
        <v>1379</v>
      </c>
      <c r="B1223" s="6">
        <v>5.2163999999999997E-5</v>
      </c>
      <c r="C1223" s="7">
        <f t="shared" si="79"/>
        <v>361878237247207.94</v>
      </c>
      <c r="D1223">
        <f t="shared" si="76"/>
        <v>0.89920232052211746</v>
      </c>
      <c r="E1223" s="7">
        <f t="shared" si="77"/>
        <v>7.9997742841935476E-2</v>
      </c>
      <c r="F1223" s="7">
        <f t="shared" si="78"/>
        <v>5.5496975238469178E+17</v>
      </c>
    </row>
    <row r="1224" spans="1:6">
      <c r="A1224" s="5">
        <v>1380</v>
      </c>
      <c r="B1224" s="6">
        <v>8.1587000000000003E-5</v>
      </c>
      <c r="C1224" s="7">
        <f t="shared" si="79"/>
        <v>566405372773921</v>
      </c>
      <c r="D1224">
        <f t="shared" si="76"/>
        <v>0.89855072463768115</v>
      </c>
      <c r="E1224" s="7">
        <f t="shared" si="77"/>
        <v>0.12530184096774194</v>
      </c>
      <c r="F1224" s="7">
        <f t="shared" si="78"/>
        <v>8.6988902573439923E+17</v>
      </c>
    </row>
    <row r="1225" spans="1:6">
      <c r="A1225" s="5">
        <v>1381</v>
      </c>
      <c r="B1225" s="6">
        <v>2.3715999999999999E-6</v>
      </c>
      <c r="C1225" s="7">
        <f t="shared" si="79"/>
        <v>16476404064795.252</v>
      </c>
      <c r="D1225">
        <f t="shared" si="76"/>
        <v>0.89790007241129621</v>
      </c>
      <c r="E1225" s="7">
        <f t="shared" si="77"/>
        <v>3.6475992158064509E-3</v>
      </c>
      <c r="F1225" s="7">
        <f t="shared" si="78"/>
        <v>2.5341254235983044E+16</v>
      </c>
    </row>
    <row r="1226" spans="1:6">
      <c r="A1226" s="5">
        <v>1382</v>
      </c>
      <c r="B1226" s="6">
        <v>2.5672000000000002E-6</v>
      </c>
      <c r="C1226" s="7">
        <f t="shared" si="79"/>
        <v>17848226179696.148</v>
      </c>
      <c r="D1226">
        <f t="shared" si="76"/>
        <v>0.89725036179450068</v>
      </c>
      <c r="E1226" s="7">
        <f t="shared" si="77"/>
        <v>3.9541587845161293E-3</v>
      </c>
      <c r="F1226" s="7">
        <f t="shared" si="78"/>
        <v>2.7490931885508052E+16</v>
      </c>
    </row>
    <row r="1227" spans="1:6">
      <c r="A1227" s="5">
        <v>1383</v>
      </c>
      <c r="B1227" s="6">
        <v>4.4017000000000003E-8</v>
      </c>
      <c r="C1227" s="7">
        <f t="shared" si="79"/>
        <v>306245653486.26624</v>
      </c>
      <c r="D1227">
        <f t="shared" si="76"/>
        <v>0.89660159074475776</v>
      </c>
      <c r="E1227" s="7">
        <f t="shared" si="77"/>
        <v>6.7895832026612917E-5</v>
      </c>
      <c r="F1227" s="7">
        <f t="shared" si="78"/>
        <v>472381203807252.5</v>
      </c>
    </row>
    <row r="1228" spans="1:6">
      <c r="A1228" s="5">
        <v>1384</v>
      </c>
      <c r="B1228" s="6">
        <v>6.1689000000000001E-7</v>
      </c>
      <c r="C1228" s="7">
        <f t="shared" si="79"/>
        <v>4295078780561.4248</v>
      </c>
      <c r="D1228">
        <f t="shared" si="76"/>
        <v>0.89595375722543358</v>
      </c>
      <c r="E1228" s="7">
        <f t="shared" si="77"/>
        <v>9.5292391277419341E-4</v>
      </c>
      <c r="F1228" s="7">
        <f t="shared" si="78"/>
        <v>6634705177983116</v>
      </c>
    </row>
    <row r="1229" spans="1:6">
      <c r="A1229" s="5">
        <v>1385</v>
      </c>
      <c r="B1229" s="6">
        <v>2.0899000000000001E-6</v>
      </c>
      <c r="C1229" s="7">
        <f t="shared" si="79"/>
        <v>14561381929771.609</v>
      </c>
      <c r="D1229">
        <f t="shared" si="76"/>
        <v>0.89530685920577613</v>
      </c>
      <c r="E1229" s="7">
        <f t="shared" si="77"/>
        <v>3.232982602822581E-3</v>
      </c>
      <c r="F1229" s="7">
        <f t="shared" si="78"/>
        <v>2.2525811977609796E+16</v>
      </c>
    </row>
    <row r="1230" spans="1:6">
      <c r="A1230" s="5">
        <v>1386</v>
      </c>
      <c r="B1230" s="6">
        <v>2.5214999999999999E-6</v>
      </c>
      <c r="C1230" s="7">
        <f t="shared" si="79"/>
        <v>17581240567461.516</v>
      </c>
      <c r="D1230">
        <f t="shared" si="76"/>
        <v>0.89466089466089471</v>
      </c>
      <c r="E1230" s="7">
        <f t="shared" si="77"/>
        <v>3.9062833983870959E-3</v>
      </c>
      <c r="F1230" s="7">
        <f t="shared" si="78"/>
        <v>2.7236687746073628E+16</v>
      </c>
    </row>
    <row r="1231" spans="1:6">
      <c r="A1231" s="5">
        <v>1387</v>
      </c>
      <c r="B1231" s="6">
        <v>1.9896000000000001E-4</v>
      </c>
      <c r="C1231" s="7">
        <f t="shared" si="79"/>
        <v>1388255961364322.5</v>
      </c>
      <c r="D1231">
        <f t="shared" si="76"/>
        <v>0.89401586157173751</v>
      </c>
      <c r="E1231" s="7">
        <f t="shared" si="77"/>
        <v>0.30867183890322586</v>
      </c>
      <c r="F1231" s="7">
        <f t="shared" si="78"/>
        <v>2.1537772439821627E+18</v>
      </c>
    </row>
    <row r="1232" spans="1:6">
      <c r="A1232" s="5">
        <v>1388</v>
      </c>
      <c r="B1232" s="6">
        <v>4.0261999999999997E-6</v>
      </c>
      <c r="C1232" s="7">
        <f t="shared" si="79"/>
        <v>28113319247409.195</v>
      </c>
      <c r="D1232">
        <f t="shared" si="76"/>
        <v>0.89337175792507206</v>
      </c>
      <c r="E1232" s="7">
        <f t="shared" si="77"/>
        <v>6.2553640748387093E-3</v>
      </c>
      <c r="F1232" s="7">
        <f t="shared" si="78"/>
        <v>4.3678666545307016E+16</v>
      </c>
    </row>
    <row r="1233" spans="1:6">
      <c r="A1233" s="5">
        <v>1389</v>
      </c>
      <c r="B1233" s="6">
        <v>5.8098000000000004E-4</v>
      </c>
      <c r="C1233" s="7">
        <f t="shared" si="79"/>
        <v>4059670087533957.5</v>
      </c>
      <c r="D1233">
        <f t="shared" si="76"/>
        <v>0.89272858171346292</v>
      </c>
      <c r="E1233" s="7">
        <f t="shared" si="77"/>
        <v>0.9039491246612904</v>
      </c>
      <c r="F1233" s="7">
        <f t="shared" si="78"/>
        <v>6.3164570588315341E+18</v>
      </c>
    </row>
    <row r="1234" spans="1:6">
      <c r="A1234" s="5">
        <v>1390</v>
      </c>
      <c r="B1234" s="6">
        <v>4.9328000000000002E-4</v>
      </c>
      <c r="C1234" s="7">
        <f t="shared" si="79"/>
        <v>3449336955428112</v>
      </c>
      <c r="D1234">
        <f t="shared" si="76"/>
        <v>0.8920863309352518</v>
      </c>
      <c r="E1234" s="7">
        <f t="shared" si="77"/>
        <v>0.76860184516129038</v>
      </c>
      <c r="F1234" s="7">
        <f t="shared" si="78"/>
        <v>5.3745676867602063E+18</v>
      </c>
    </row>
    <row r="1235" spans="1:6">
      <c r="A1235" s="5">
        <v>1391</v>
      </c>
      <c r="B1235" s="6">
        <v>3.4383999999999999E-4</v>
      </c>
      <c r="C1235" s="7">
        <f t="shared" si="79"/>
        <v>2406084314317336</v>
      </c>
      <c r="D1235">
        <f t="shared" si="76"/>
        <v>0.89144500359453627</v>
      </c>
      <c r="E1235" s="7">
        <f t="shared" si="77"/>
        <v>0.53652377664516127</v>
      </c>
      <c r="F1235" s="7">
        <f t="shared" si="78"/>
        <v>3.7544248582021299E+18</v>
      </c>
    </row>
    <row r="1236" spans="1:6">
      <c r="A1236" s="5">
        <v>1392</v>
      </c>
      <c r="B1236" s="6">
        <v>2.3782E-5</v>
      </c>
      <c r="C1236" s="7">
        <f t="shared" si="79"/>
        <v>166538605493510.44</v>
      </c>
      <c r="D1236">
        <f t="shared" si="76"/>
        <v>0.89080459770114939</v>
      </c>
      <c r="E1236" s="7">
        <f t="shared" si="77"/>
        <v>3.7162520361290328E-2</v>
      </c>
      <c r="F1236" s="7">
        <f t="shared" si="78"/>
        <v>2.6023859715723987E+17</v>
      </c>
    </row>
    <row r="1237" spans="1:6">
      <c r="A1237" s="5">
        <v>1393</v>
      </c>
      <c r="B1237" s="6">
        <v>1.1586000000000001E-4</v>
      </c>
      <c r="C1237" s="7">
        <f t="shared" si="79"/>
        <v>811917597343797.25</v>
      </c>
      <c r="D1237">
        <f t="shared" si="76"/>
        <v>0.89016511127063891</v>
      </c>
      <c r="E1237" s="7">
        <f t="shared" si="77"/>
        <v>0.18130679124193549</v>
      </c>
      <c r="F1237" s="7">
        <f t="shared" si="78"/>
        <v>1.2705521692323983E+18</v>
      </c>
    </row>
    <row r="1238" spans="1:6">
      <c r="A1238" s="5">
        <v>1394</v>
      </c>
      <c r="B1238" s="6">
        <v>7.5525999999999995E-5</v>
      </c>
      <c r="C1238" s="7">
        <f t="shared" si="79"/>
        <v>529647067109367.13</v>
      </c>
      <c r="D1238">
        <f t="shared" si="76"/>
        <v>0.88952654232424677</v>
      </c>
      <c r="E1238" s="7">
        <f t="shared" si="77"/>
        <v>0.11835874365806452</v>
      </c>
      <c r="F1238" s="7">
        <f t="shared" si="78"/>
        <v>8.3002358717849856E+17</v>
      </c>
    </row>
    <row r="1239" spans="1:6">
      <c r="A1239" s="5">
        <v>1395</v>
      </c>
      <c r="B1239" s="6">
        <v>6.7136E-7</v>
      </c>
      <c r="C1239" s="7">
        <f t="shared" si="79"/>
        <v>4711476003622.0947</v>
      </c>
      <c r="D1239">
        <f t="shared" si="76"/>
        <v>0.88888888888888884</v>
      </c>
      <c r="E1239" s="7">
        <f t="shared" si="77"/>
        <v>1.0536155999999999E-3</v>
      </c>
      <c r="F1239" s="7">
        <f t="shared" si="78"/>
        <v>7394072653184425</v>
      </c>
    </row>
    <row r="1240" spans="1:6">
      <c r="A1240" s="5">
        <v>1396</v>
      </c>
      <c r="B1240" s="6">
        <v>6.3214999999999997E-9</v>
      </c>
      <c r="C1240" s="7">
        <f t="shared" si="79"/>
        <v>44394878760.438675</v>
      </c>
      <c r="D1240">
        <f t="shared" si="76"/>
        <v>0.88825214899713467</v>
      </c>
      <c r="E1240" s="7">
        <f t="shared" si="77"/>
        <v>9.9350325354838698E-6</v>
      </c>
      <c r="F1240" s="7">
        <f t="shared" si="78"/>
        <v>69772137134196.008</v>
      </c>
    </row>
    <row r="1241" spans="1:6">
      <c r="A1241" s="5">
        <v>1397</v>
      </c>
      <c r="B1241" s="6">
        <v>4.9057000000000001E-5</v>
      </c>
      <c r="C1241" s="7">
        <f t="shared" si="79"/>
        <v>344766218935506.63</v>
      </c>
      <c r="D1241">
        <f t="shared" si="76"/>
        <v>0.88761632068718688</v>
      </c>
      <c r="E1241" s="7">
        <f t="shared" si="77"/>
        <v>7.7209744123387103E-2</v>
      </c>
      <c r="F1241" s="7">
        <f t="shared" si="78"/>
        <v>5.4262004497621382E+17</v>
      </c>
    </row>
    <row r="1242" spans="1:6">
      <c r="A1242" s="5">
        <v>1398</v>
      </c>
      <c r="B1242" s="6">
        <v>1.2704000000000001E-3</v>
      </c>
      <c r="C1242" s="7">
        <f t="shared" si="79"/>
        <v>8934597041955931</v>
      </c>
      <c r="D1242">
        <f t="shared" si="76"/>
        <v>0.88698140200286124</v>
      </c>
      <c r="E1242" s="7">
        <f t="shared" si="77"/>
        <v>2.0023184206451612</v>
      </c>
      <c r="F1242" s="7">
        <f t="shared" si="78"/>
        <v>1.4082106610634547E+19</v>
      </c>
    </row>
    <row r="1243" spans="1:6">
      <c r="A1243" s="5">
        <v>1399</v>
      </c>
      <c r="B1243" s="6">
        <v>8.1225999999999998E-4</v>
      </c>
      <c r="C1243" s="7">
        <f t="shared" si="79"/>
        <v>5716630143877653</v>
      </c>
      <c r="D1243">
        <f t="shared" si="76"/>
        <v>0.88634739099356685</v>
      </c>
      <c r="E1243" s="7">
        <f t="shared" si="77"/>
        <v>1.2820613582741935</v>
      </c>
      <c r="F1243" s="7">
        <f t="shared" si="78"/>
        <v>9.023059866312489E+18</v>
      </c>
    </row>
    <row r="1244" spans="1:6">
      <c r="A1244" s="5">
        <v>1400</v>
      </c>
      <c r="B1244" s="6">
        <v>3.2465999999999999E-9</v>
      </c>
      <c r="C1244" s="7">
        <f t="shared" si="79"/>
        <v>22865680651.977058</v>
      </c>
      <c r="D1244">
        <f t="shared" si="76"/>
        <v>0.88571428571428568</v>
      </c>
      <c r="E1244" s="7">
        <f t="shared" si="77"/>
        <v>5.1317225806451618E-6</v>
      </c>
      <c r="F1244" s="7">
        <f t="shared" si="78"/>
        <v>36142527482157.289</v>
      </c>
    </row>
    <row r="1245" spans="1:6">
      <c r="A1245" s="5">
        <v>1401</v>
      </c>
      <c r="B1245" s="6">
        <v>1.0528E-8</v>
      </c>
      <c r="C1245" s="7">
        <f t="shared" si="79"/>
        <v>74201267733.172363</v>
      </c>
      <c r="D1245">
        <f t="shared" si="76"/>
        <v>0.88508208422555312</v>
      </c>
      <c r="E1245" s="7">
        <f t="shared" si="77"/>
        <v>1.6664813651612904E-5</v>
      </c>
      <c r="F1245" s="7">
        <f t="shared" si="78"/>
        <v>117453485893498.77</v>
      </c>
    </row>
    <row r="1246" spans="1:6">
      <c r="A1246" s="5">
        <v>1402</v>
      </c>
      <c r="B1246" s="6">
        <v>1.8353E-3</v>
      </c>
      <c r="C1246" s="7">
        <f t="shared" si="79"/>
        <v>1.2944413924942148E+16</v>
      </c>
      <c r="D1246">
        <f t="shared" si="76"/>
        <v>0.88445078459343796</v>
      </c>
      <c r="E1246" s="7">
        <f t="shared" si="77"/>
        <v>2.909252436451613</v>
      </c>
      <c r="F1246" s="7">
        <f t="shared" si="78"/>
        <v>2.0519025635904827E+19</v>
      </c>
    </row>
    <row r="1247" spans="1:6">
      <c r="A1247" s="5">
        <v>1403</v>
      </c>
      <c r="B1247" s="6">
        <v>2.3800000000000002E-3</v>
      </c>
      <c r="C1247" s="7">
        <f t="shared" si="79"/>
        <v>1.679816882986216E+16</v>
      </c>
      <c r="D1247">
        <f t="shared" si="76"/>
        <v>0.88382038488952241</v>
      </c>
      <c r="E1247" s="7">
        <f t="shared" si="77"/>
        <v>3.7780753387096779</v>
      </c>
      <c r="F1247" s="7">
        <f t="shared" si="78"/>
        <v>2.6665860248564638E+19</v>
      </c>
    </row>
    <row r="1248" spans="1:6">
      <c r="A1248" s="5">
        <v>1404</v>
      </c>
      <c r="B1248" s="6">
        <v>7.3892000000000001E-4</v>
      </c>
      <c r="C1248" s="7">
        <f t="shared" si="79"/>
        <v>5219054633262903</v>
      </c>
      <c r="D1248">
        <f t="shared" si="76"/>
        <v>0.88319088319088324</v>
      </c>
      <c r="E1248" s="7">
        <f t="shared" si="77"/>
        <v>1.1746539731612902</v>
      </c>
      <c r="F1248" s="7">
        <f t="shared" si="78"/>
        <v>8.2966806435177144E+18</v>
      </c>
    </row>
    <row r="1249" spans="1:6">
      <c r="A1249" s="5">
        <v>1405</v>
      </c>
      <c r="B1249" s="6">
        <v>3.6444E-7</v>
      </c>
      <c r="C1249" s="7">
        <f t="shared" si="79"/>
        <v>2575904014488.3794</v>
      </c>
      <c r="D1249">
        <f t="shared" si="76"/>
        <v>0.88256227758007122</v>
      </c>
      <c r="E1249" s="7">
        <f t="shared" si="77"/>
        <v>5.8017231532258066E-4</v>
      </c>
      <c r="F1249" s="7">
        <f t="shared" si="78"/>
        <v>4100724937258405.5</v>
      </c>
    </row>
    <row r="1250" spans="1:6">
      <c r="A1250" s="5">
        <v>1406</v>
      </c>
      <c r="B1250" s="6">
        <v>2.0447999999999998E-3</v>
      </c>
      <c r="C1250" s="7">
        <f t="shared" si="79"/>
        <v>1.4463169332930876E+16</v>
      </c>
      <c r="D1250">
        <f t="shared" si="76"/>
        <v>0.88193456614509247</v>
      </c>
      <c r="E1250" s="7">
        <f t="shared" si="77"/>
        <v>3.2598663329032256</v>
      </c>
      <c r="F1250" s="7">
        <f t="shared" si="78"/>
        <v>2.3057511138253017E+19</v>
      </c>
    </row>
    <row r="1251" spans="1:6">
      <c r="A1251" s="5">
        <v>1407</v>
      </c>
      <c r="B1251" s="6">
        <v>1.7457E-4</v>
      </c>
      <c r="C1251" s="7">
        <f t="shared" si="79"/>
        <v>1235637337760338.3</v>
      </c>
      <c r="D1251">
        <f t="shared" si="76"/>
        <v>0.88130774697938874</v>
      </c>
      <c r="E1251" s="7">
        <f t="shared" si="77"/>
        <v>0.2786994563951613</v>
      </c>
      <c r="F1251" s="7">
        <f t="shared" si="78"/>
        <v>1.9726840484354161E+18</v>
      </c>
    </row>
    <row r="1252" spans="1:6">
      <c r="A1252" s="5">
        <v>1408</v>
      </c>
      <c r="B1252" s="6">
        <v>1.6493E-3</v>
      </c>
      <c r="C1252" s="7">
        <f t="shared" si="79"/>
        <v>1.1682334238857028E+16</v>
      </c>
      <c r="D1252">
        <f t="shared" si="76"/>
        <v>0.88068181818181823</v>
      </c>
      <c r="E1252" s="7">
        <f t="shared" si="77"/>
        <v>2.6368369961290323</v>
      </c>
      <c r="F1252" s="7">
        <f t="shared" si="78"/>
        <v>1.8677263761694724E+19</v>
      </c>
    </row>
    <row r="1253" spans="1:6">
      <c r="A1253" s="5">
        <v>1409</v>
      </c>
      <c r="B1253" s="6">
        <v>6.1919000000000004E-4</v>
      </c>
      <c r="C1253" s="7">
        <f t="shared" si="79"/>
        <v>4388966244088943</v>
      </c>
      <c r="D1253">
        <f t="shared" si="76"/>
        <v>0.88005677785663594</v>
      </c>
      <c r="E1253" s="7">
        <f t="shared" si="77"/>
        <v>0.99134366321774192</v>
      </c>
      <c r="F1253" s="7">
        <f t="shared" si="78"/>
        <v>7.0268800758315643E+18</v>
      </c>
    </row>
    <row r="1254" spans="1:6">
      <c r="A1254" s="5">
        <v>1410</v>
      </c>
      <c r="B1254" s="6">
        <v>4.6652999999999999E-4</v>
      </c>
      <c r="C1254" s="7">
        <f t="shared" si="79"/>
        <v>3309222758828856.5</v>
      </c>
      <c r="D1254">
        <f t="shared" si="76"/>
        <v>0.87943262411347523</v>
      </c>
      <c r="E1254" s="7">
        <f t="shared" si="77"/>
        <v>0.74799055887096766</v>
      </c>
      <c r="F1254" s="7">
        <f t="shared" si="78"/>
        <v>5.3056981990545562E+18</v>
      </c>
    </row>
    <row r="1255" spans="1:6">
      <c r="A1255" s="5">
        <v>1411</v>
      </c>
      <c r="B1255" s="6">
        <v>2.1142000000000001E-3</v>
      </c>
      <c r="C1255" s="7">
        <f t="shared" si="79"/>
        <v>1.5007225072944964E+16</v>
      </c>
      <c r="D1255">
        <f t="shared" si="76"/>
        <v>0.87880935506732816</v>
      </c>
      <c r="E1255" s="7">
        <f t="shared" si="77"/>
        <v>3.3945203050000003</v>
      </c>
      <c r="F1255" s="7">
        <f t="shared" si="78"/>
        <v>2.4095322217300533E+19</v>
      </c>
    </row>
    <row r="1256" spans="1:6">
      <c r="A1256" s="5">
        <v>1412</v>
      </c>
      <c r="B1256" s="6">
        <v>2.6396000000000002E-3</v>
      </c>
      <c r="C1256" s="7">
        <f t="shared" si="79"/>
        <v>1.8749950699265524E+16</v>
      </c>
      <c r="D1256">
        <f t="shared" si="76"/>
        <v>0.87818696883852687</v>
      </c>
      <c r="E1256" s="7">
        <f t="shared" si="77"/>
        <v>4.2441021470967746</v>
      </c>
      <c r="F1256" s="7">
        <f t="shared" si="78"/>
        <v>3.0147259441093906E+19</v>
      </c>
    </row>
    <row r="1257" spans="1:6">
      <c r="A1257" s="5">
        <v>1413</v>
      </c>
      <c r="B1257" s="6">
        <v>2.3352999999999999E-2</v>
      </c>
      <c r="C1257" s="7">
        <f t="shared" si="79"/>
        <v>1.6600155448234227E+17</v>
      </c>
      <c r="D1257">
        <f t="shared" si="76"/>
        <v>0.87756546355272469</v>
      </c>
      <c r="E1257" s="7">
        <f t="shared" si="77"/>
        <v>37.601512787903225</v>
      </c>
      <c r="F1257" s="7">
        <f t="shared" si="78"/>
        <v>2.6728512712198036E+20</v>
      </c>
    </row>
    <row r="1258" spans="1:6">
      <c r="A1258" s="5">
        <v>1414</v>
      </c>
      <c r="B1258" s="6">
        <v>3.6378000000000002E-4</v>
      </c>
      <c r="C1258" s="7">
        <f t="shared" si="79"/>
        <v>2587709628735285.5</v>
      </c>
      <c r="D1258">
        <f t="shared" si="76"/>
        <v>0.87694483734087691</v>
      </c>
      <c r="E1258" s="7">
        <f t="shared" si="77"/>
        <v>0.58656473941935494</v>
      </c>
      <c r="F1258" s="7">
        <f t="shared" si="78"/>
        <v>4.1724647426248509E+18</v>
      </c>
    </row>
    <row r="1259" spans="1:6">
      <c r="A1259" s="5">
        <v>1415</v>
      </c>
      <c r="B1259" s="6">
        <v>1.8365999999999999E-4</v>
      </c>
      <c r="C1259" s="7">
        <f t="shared" si="79"/>
        <v>1307369453667371</v>
      </c>
      <c r="D1259">
        <f t="shared" si="76"/>
        <v>0.87632508833922262</v>
      </c>
      <c r="E1259" s="7">
        <f t="shared" si="77"/>
        <v>0.29655535766129026</v>
      </c>
      <c r="F1259" s="7">
        <f t="shared" si="78"/>
        <v>2.1110062938460902E+18</v>
      </c>
    </row>
    <row r="1260" spans="1:6">
      <c r="A1260" s="5">
        <v>1416</v>
      </c>
      <c r="B1260" s="6">
        <v>3.5564999999999999E-2</v>
      </c>
      <c r="C1260" s="7">
        <f t="shared" si="79"/>
        <v>2.533456082100815E+17</v>
      </c>
      <c r="D1260">
        <f t="shared" si="76"/>
        <v>0.87570621468926557</v>
      </c>
      <c r="E1260" s="7">
        <f t="shared" si="77"/>
        <v>57.507916645161288</v>
      </c>
      <c r="F1260" s="7">
        <f t="shared" si="78"/>
        <v>4.0965494501231709E+20</v>
      </c>
    </row>
    <row r="1261" spans="1:6">
      <c r="A1261" s="5">
        <v>1417</v>
      </c>
      <c r="B1261" s="6">
        <v>1.1759E-2</v>
      </c>
      <c r="C1261" s="7">
        <f t="shared" si="79"/>
        <v>8.3823840426602272E+16</v>
      </c>
      <c r="D1261">
        <f t="shared" si="76"/>
        <v>0.87508821453775587</v>
      </c>
      <c r="E1261" s="7">
        <f t="shared" si="77"/>
        <v>19.040940928225805</v>
      </c>
      <c r="F1261" s="7">
        <f t="shared" si="78"/>
        <v>1.3573303800833065E+20</v>
      </c>
    </row>
    <row r="1262" spans="1:6">
      <c r="A1262" s="5">
        <v>1418</v>
      </c>
      <c r="B1262" s="6">
        <v>1.3559E-2</v>
      </c>
      <c r="C1262" s="7">
        <f t="shared" si="79"/>
        <v>9.672332226582152E+16</v>
      </c>
      <c r="D1262">
        <f t="shared" si="76"/>
        <v>0.87447108603667134</v>
      </c>
      <c r="E1262" s="7">
        <f t="shared" si="77"/>
        <v>21.986618319354839</v>
      </c>
      <c r="F1262" s="7">
        <f t="shared" si="78"/>
        <v>1.5684185922550137E+20</v>
      </c>
    </row>
    <row r="1263" spans="1:6">
      <c r="A1263" s="5">
        <v>1419</v>
      </c>
      <c r="B1263" s="6">
        <v>2.1442000000000002E-3</v>
      </c>
      <c r="C1263" s="7">
        <f t="shared" si="79"/>
        <v>1.530646845759131E+16</v>
      </c>
      <c r="D1263">
        <f t="shared" si="76"/>
        <v>0.87385482734319941</v>
      </c>
      <c r="E1263" s="7">
        <f t="shared" si="77"/>
        <v>3.4818366904838713</v>
      </c>
      <c r="F1263" s="7">
        <f t="shared" si="78"/>
        <v>2.4855248333819367E+19</v>
      </c>
    </row>
    <row r="1264" spans="1:6">
      <c r="A1264" s="5">
        <v>1420</v>
      </c>
      <c r="B1264" s="6">
        <v>8.2717999999999993E-3</v>
      </c>
      <c r="C1264" s="7">
        <f t="shared" si="79"/>
        <v>5.9090230405473392E+16</v>
      </c>
      <c r="D1264">
        <f t="shared" si="76"/>
        <v>0.87323943661971826</v>
      </c>
      <c r="E1264" s="7">
        <f t="shared" si="77"/>
        <v>13.451014129032258</v>
      </c>
      <c r="F1264" s="7">
        <f t="shared" si="78"/>
        <v>9.6088339185158521E+19</v>
      </c>
    </row>
    <row r="1265" spans="1:6">
      <c r="A1265" s="5">
        <v>1421</v>
      </c>
      <c r="B1265" s="6">
        <v>9.1637000000000003E-3</v>
      </c>
      <c r="C1265" s="7">
        <f t="shared" si="79"/>
        <v>6.5507685380823024E+16</v>
      </c>
      <c r="D1265">
        <f t="shared" si="76"/>
        <v>0.87262491203377901</v>
      </c>
      <c r="E1265" s="7">
        <f t="shared" si="77"/>
        <v>14.92235383201613</v>
      </c>
      <c r="F1265" s="7">
        <f t="shared" si="78"/>
        <v>1.0667403559359554E+20</v>
      </c>
    </row>
    <row r="1266" spans="1:6">
      <c r="A1266" s="5">
        <v>1422</v>
      </c>
      <c r="B1266" s="6">
        <v>4.6314000000000001E-2</v>
      </c>
      <c r="C1266" s="7">
        <f t="shared" si="79"/>
        <v>3.3131355267129491E+17</v>
      </c>
      <c r="D1266">
        <f t="shared" si="76"/>
        <v>0.87201125175808725</v>
      </c>
      <c r="E1266" s="7">
        <f t="shared" si="77"/>
        <v>75.524837399999996</v>
      </c>
      <c r="F1266" s="7">
        <f t="shared" si="78"/>
        <v>5.4027728535466338E+20</v>
      </c>
    </row>
    <row r="1267" spans="1:6">
      <c r="A1267" s="5">
        <v>1423</v>
      </c>
      <c r="B1267" s="6">
        <v>9.2198000000000002E-3</v>
      </c>
      <c r="C1267" s="7">
        <f t="shared" si="79"/>
        <v>6.600148606499648E+16</v>
      </c>
      <c r="D1267">
        <f t="shared" si="76"/>
        <v>0.87139845397048488</v>
      </c>
      <c r="E1267" s="7">
        <f t="shared" si="77"/>
        <v>15.056000317903226</v>
      </c>
      <c r="F1267" s="7">
        <f t="shared" si="78"/>
        <v>1.0778090578718328E+20</v>
      </c>
    </row>
    <row r="1268" spans="1:6">
      <c r="A1268" s="5">
        <v>1424</v>
      </c>
      <c r="B1268" s="6">
        <v>1.6975000000000001E-2</v>
      </c>
      <c r="C1268" s="7">
        <f t="shared" si="79"/>
        <v>1.216037830767683E+17</v>
      </c>
      <c r="D1268">
        <f t="shared" si="76"/>
        <v>0.8707865168539326</v>
      </c>
      <c r="E1268" s="7">
        <f t="shared" si="77"/>
        <v>27.759272258064517</v>
      </c>
      <c r="F1268" s="7">
        <f t="shared" si="78"/>
        <v>1.9885905873570719E+20</v>
      </c>
    </row>
    <row r="1269" spans="1:6">
      <c r="A1269" s="5">
        <v>1425</v>
      </c>
      <c r="B1269" s="6">
        <v>2.5850000000000001E-2</v>
      </c>
      <c r="C1269" s="7">
        <f t="shared" si="79"/>
        <v>1.8531165107153638E+17</v>
      </c>
      <c r="D1269">
        <f t="shared" si="76"/>
        <v>0.87017543859649127</v>
      </c>
      <c r="E1269" s="7">
        <f t="shared" si="77"/>
        <v>42.331980846774194</v>
      </c>
      <c r="F1269" s="7">
        <f t="shared" si="78"/>
        <v>3.0346650923962787E+20</v>
      </c>
    </row>
    <row r="1270" spans="1:6">
      <c r="A1270" s="5">
        <v>1426</v>
      </c>
      <c r="B1270" s="6">
        <v>2.7792000000000001E-2</v>
      </c>
      <c r="C1270" s="7">
        <f t="shared" si="79"/>
        <v>1.9937313613039542E+17</v>
      </c>
      <c r="D1270">
        <f t="shared" si="76"/>
        <v>0.86956521739130432</v>
      </c>
      <c r="E1270" s="7">
        <f t="shared" si="77"/>
        <v>45.576100800000006</v>
      </c>
      <c r="F1270" s="7">
        <f t="shared" si="78"/>
        <v>3.2695200594023547E+20</v>
      </c>
    </row>
    <row r="1271" spans="1:6">
      <c r="A1271" s="5">
        <v>1427</v>
      </c>
      <c r="B1271" s="6">
        <v>4.9546E-2</v>
      </c>
      <c r="C1271" s="7">
        <f t="shared" si="79"/>
        <v>3.5568036019720294E+17</v>
      </c>
      <c r="D1271">
        <f t="shared" si="76"/>
        <v>0.86895585143658027</v>
      </c>
      <c r="E1271" s="7">
        <f t="shared" si="77"/>
        <v>81.364481156451603</v>
      </c>
      <c r="F1271" s="7">
        <f t="shared" si="78"/>
        <v>5.8409857435484678E+20</v>
      </c>
    </row>
    <row r="1272" spans="1:6">
      <c r="A1272" s="5">
        <v>1428</v>
      </c>
      <c r="B1272" s="6">
        <v>4.5588E-3</v>
      </c>
      <c r="C1272" s="7">
        <f t="shared" si="79"/>
        <v>3.274960458798672E+16</v>
      </c>
      <c r="D1272">
        <f t="shared" si="76"/>
        <v>0.86834733893557425</v>
      </c>
      <c r="E1272" s="7">
        <f t="shared" si="77"/>
        <v>7.4969613058064519</v>
      </c>
      <c r="F1272" s="7">
        <f t="shared" si="78"/>
        <v>5.3856830388829929E+19</v>
      </c>
    </row>
    <row r="1273" spans="1:6">
      <c r="A1273" s="5">
        <v>1429</v>
      </c>
      <c r="B1273" s="6">
        <v>3.8019999999999998E-2</v>
      </c>
      <c r="C1273" s="7">
        <f t="shared" si="79"/>
        <v>2.7332015293289066E+17</v>
      </c>
      <c r="D1273">
        <f t="shared" si="76"/>
        <v>0.86773967809657104</v>
      </c>
      <c r="E1273" s="7">
        <f t="shared" si="77"/>
        <v>62.6116119516129</v>
      </c>
      <c r="F1273" s="7">
        <f t="shared" si="78"/>
        <v>4.501056116251879E+20</v>
      </c>
    </row>
    <row r="1274" spans="1:6">
      <c r="A1274" s="5">
        <v>1430</v>
      </c>
      <c r="B1274" s="6">
        <v>6.1601000000000003E-2</v>
      </c>
      <c r="C1274" s="7">
        <f t="shared" si="79"/>
        <v>4.4315036724016512E+17</v>
      </c>
      <c r="D1274">
        <f t="shared" si="76"/>
        <v>0.86713286713286708</v>
      </c>
      <c r="E1274" s="7">
        <f t="shared" si="77"/>
        <v>101.58700395161291</v>
      </c>
      <c r="F1274" s="7">
        <f t="shared" si="78"/>
        <v>7.3080498868501112E+20</v>
      </c>
    </row>
    <row r="1275" spans="1:6">
      <c r="A1275" s="5">
        <v>1431</v>
      </c>
      <c r="B1275" s="6">
        <v>5.0155999999999999E-2</v>
      </c>
      <c r="C1275" s="7">
        <f t="shared" si="79"/>
        <v>3.6106869906429216E+17</v>
      </c>
      <c r="D1275">
        <f t="shared" si="76"/>
        <v>0.86652690426275336</v>
      </c>
      <c r="E1275" s="7">
        <f t="shared" si="77"/>
        <v>82.828629609677421</v>
      </c>
      <c r="F1275" s="7">
        <f t="shared" si="78"/>
        <v>5.9627612924564026E+20</v>
      </c>
    </row>
    <row r="1276" spans="1:6">
      <c r="A1276" s="5">
        <v>1432</v>
      </c>
      <c r="B1276" s="6">
        <v>2.5194000000000002E-3</v>
      </c>
      <c r="C1276" s="7">
        <f t="shared" si="79"/>
        <v>1.814961666163598E+16</v>
      </c>
      <c r="D1276">
        <f t="shared" si="76"/>
        <v>0.86592178770949724</v>
      </c>
      <c r="E1276" s="7">
        <f t="shared" si="77"/>
        <v>4.1664049238709682</v>
      </c>
      <c r="F1276" s="7">
        <f t="shared" si="78"/>
        <v>3.0014547997702111E+19</v>
      </c>
    </row>
    <row r="1277" spans="1:6">
      <c r="A1277" s="5">
        <v>1433</v>
      </c>
      <c r="B1277" s="6">
        <v>3.5833999999999998E-2</v>
      </c>
      <c r="C1277" s="7">
        <f t="shared" si="79"/>
        <v>2.5832640104638291E+17</v>
      </c>
      <c r="D1277">
        <f t="shared" si="76"/>
        <v>0.86531751570132587</v>
      </c>
      <c r="E1277" s="7">
        <f t="shared" si="77"/>
        <v>59.34252002096774</v>
      </c>
      <c r="F1277" s="7">
        <f t="shared" si="78"/>
        <v>4.2779872819220631E+20</v>
      </c>
    </row>
    <row r="1278" spans="1:6">
      <c r="A1278" s="5">
        <v>1434</v>
      </c>
      <c r="B1278" s="6">
        <v>2.0962000000000001E-2</v>
      </c>
      <c r="C1278" s="7">
        <f t="shared" si="79"/>
        <v>1.5121998188952614E+17</v>
      </c>
      <c r="D1278">
        <f t="shared" si="76"/>
        <v>0.86471408647140868</v>
      </c>
      <c r="E1278" s="7">
        <f t="shared" si="77"/>
        <v>34.76236650967742</v>
      </c>
      <c r="F1278" s="7">
        <f t="shared" si="78"/>
        <v>2.5077590086969226E+20</v>
      </c>
    </row>
    <row r="1279" spans="1:6">
      <c r="A1279" s="5">
        <v>1435</v>
      </c>
      <c r="B1279" s="6">
        <v>2.1416000000000001E-2</v>
      </c>
      <c r="C1279" s="7">
        <f t="shared" si="79"/>
        <v>1.5460287755307376E+17</v>
      </c>
      <c r="D1279">
        <f t="shared" si="76"/>
        <v>0.86411149825783973</v>
      </c>
      <c r="E1279" s="7">
        <f t="shared" si="77"/>
        <v>35.564808548387099</v>
      </c>
      <c r="F1279" s="7">
        <f t="shared" si="78"/>
        <v>2.5674363752357121E+20</v>
      </c>
    </row>
    <row r="1280" spans="1:6">
      <c r="A1280" s="5">
        <v>1436</v>
      </c>
      <c r="B1280" s="6">
        <v>3.8351000000000003E-2</v>
      </c>
      <c r="C1280" s="7">
        <f t="shared" si="79"/>
        <v>2.7705018613542611E+17</v>
      </c>
      <c r="D1280">
        <f t="shared" si="76"/>
        <v>0.86350974930362112</v>
      </c>
      <c r="E1280" s="7">
        <f t="shared" si="77"/>
        <v>63.77697072258065</v>
      </c>
      <c r="F1280" s="7">
        <f t="shared" si="78"/>
        <v>4.6072909728154649E+20</v>
      </c>
    </row>
    <row r="1281" spans="1:6">
      <c r="A1281" s="5">
        <v>1437</v>
      </c>
      <c r="B1281" s="6">
        <v>2.988E-2</v>
      </c>
      <c r="C1281" s="7">
        <f t="shared" si="79"/>
        <v>2.1600543314216723E+17</v>
      </c>
      <c r="D1281">
        <f t="shared" si="76"/>
        <v>0.86290883785664574</v>
      </c>
      <c r="E1281" s="7">
        <f t="shared" si="77"/>
        <v>49.759091709677421</v>
      </c>
      <c r="F1281" s="7">
        <f t="shared" si="78"/>
        <v>3.5971332521786127E+20</v>
      </c>
    </row>
    <row r="1282" spans="1:6">
      <c r="A1282" s="5">
        <v>1438</v>
      </c>
      <c r="B1282" s="6">
        <v>1.3263E-2</v>
      </c>
      <c r="C1282" s="7">
        <f t="shared" si="79"/>
        <v>9.594624207666768E+16</v>
      </c>
      <c r="D1282">
        <f t="shared" si="76"/>
        <v>0.86230876216968011</v>
      </c>
      <c r="E1282" s="7">
        <f t="shared" si="77"/>
        <v>22.117592719354839</v>
      </c>
      <c r="F1282" s="7">
        <f t="shared" si="78"/>
        <v>1.6000150080708451E+20</v>
      </c>
    </row>
    <row r="1283" spans="1:6">
      <c r="A1283" s="5">
        <v>1439</v>
      </c>
      <c r="B1283" s="6">
        <v>5.1039000000000001E-2</v>
      </c>
      <c r="C1283" s="7">
        <f t="shared" si="79"/>
        <v>3.6947942952007245E+17</v>
      </c>
      <c r="D1283">
        <f t="shared" si="76"/>
        <v>0.86170952050034744</v>
      </c>
      <c r="E1283" s="7">
        <f t="shared" si="77"/>
        <v>85.23187832177419</v>
      </c>
      <c r="F1283" s="7">
        <f t="shared" si="78"/>
        <v>6.170071078832531E+20</v>
      </c>
    </row>
    <row r="1284" spans="1:6">
      <c r="A1284" s="5">
        <v>1440</v>
      </c>
      <c r="B1284" s="6">
        <v>3.9600999999999997E-2</v>
      </c>
      <c r="C1284" s="7">
        <f t="shared" si="79"/>
        <v>2.868771506187745E+17</v>
      </c>
      <c r="D1284">
        <f t="shared" ref="D1284:D1347" si="80">1240/A1284</f>
        <v>0.86111111111111116</v>
      </c>
      <c r="E1284" s="7">
        <f t="shared" ref="E1284:E1347" si="81">B1284*(A1284/D1284)</f>
        <v>66.223091612903218</v>
      </c>
      <c r="F1284" s="7">
        <f t="shared" ref="F1284:F1347" si="82">C1284*(A1284/D1284)</f>
        <v>4.7973262864765387E+20</v>
      </c>
    </row>
    <row r="1285" spans="1:6">
      <c r="A1285" s="5">
        <v>1441</v>
      </c>
      <c r="B1285" s="6">
        <v>3.1800000000000002E-2</v>
      </c>
      <c r="C1285" s="7">
        <f t="shared" ref="C1285:C1348" si="83">B1285/(6.626E-34*300000000/A1285)*0.000000001</f>
        <v>2.305252037428313E+17</v>
      </c>
      <c r="D1285">
        <f t="shared" si="80"/>
        <v>0.86051353226925742</v>
      </c>
      <c r="E1285" s="7">
        <f t="shared" si="81"/>
        <v>53.251690161290327</v>
      </c>
      <c r="F1285" s="7">
        <f t="shared" si="82"/>
        <v>3.8603323031703074E+20</v>
      </c>
    </row>
    <row r="1286" spans="1:6">
      <c r="A1286" s="5">
        <v>1442</v>
      </c>
      <c r="B1286" s="6">
        <v>3.6317000000000002E-2</v>
      </c>
      <c r="C1286" s="7">
        <f t="shared" si="83"/>
        <v>2.6345263104940134E+17</v>
      </c>
      <c r="D1286">
        <f t="shared" si="80"/>
        <v>0.85991678224687929</v>
      </c>
      <c r="E1286" s="7">
        <f t="shared" si="81"/>
        <v>60.900211603225813</v>
      </c>
      <c r="F1286" s="7">
        <f t="shared" si="82"/>
        <v>4.4178541670113503E+20</v>
      </c>
    </row>
    <row r="1287" spans="1:6">
      <c r="A1287" s="5">
        <v>1443</v>
      </c>
      <c r="B1287" s="6">
        <v>4.5062999999999999E-2</v>
      </c>
      <c r="C1287" s="7">
        <f t="shared" si="83"/>
        <v>3.2712500754603085E+17</v>
      </c>
      <c r="D1287">
        <f t="shared" si="80"/>
        <v>0.85932085932085933</v>
      </c>
      <c r="E1287" s="7">
        <f t="shared" si="81"/>
        <v>75.671279586290311</v>
      </c>
      <c r="F1287" s="7">
        <f t="shared" si="82"/>
        <v>5.4931912890138316E+20</v>
      </c>
    </row>
    <row r="1288" spans="1:6">
      <c r="A1288" s="5">
        <v>1444</v>
      </c>
      <c r="B1288" s="6">
        <v>6.1790999999999999E-2</v>
      </c>
      <c r="C1288" s="7">
        <f t="shared" si="83"/>
        <v>4.4886912164201626E+17</v>
      </c>
      <c r="D1288">
        <f t="shared" si="80"/>
        <v>0.8587257617728532</v>
      </c>
      <c r="E1288" s="7">
        <f t="shared" si="81"/>
        <v>103.90535369032257</v>
      </c>
      <c r="F1288" s="7">
        <f t="shared" si="82"/>
        <v>7.5480093937431229E+20</v>
      </c>
    </row>
    <row r="1289" spans="1:6">
      <c r="A1289" s="5">
        <v>1445</v>
      </c>
      <c r="B1289" s="6">
        <v>4.9750999999999997E-2</v>
      </c>
      <c r="C1289" s="7">
        <f t="shared" si="83"/>
        <v>3.6165708320756614E+17</v>
      </c>
      <c r="D1289">
        <f t="shared" si="80"/>
        <v>0.8581314878892734</v>
      </c>
      <c r="E1289" s="7">
        <f t="shared" si="81"/>
        <v>83.775267560483869</v>
      </c>
      <c r="F1289" s="7">
        <f t="shared" si="82"/>
        <v>6.0899115416490187E+20</v>
      </c>
    </row>
    <row r="1290" spans="1:6">
      <c r="A1290" s="5">
        <v>1446</v>
      </c>
      <c r="B1290" s="6">
        <v>2.3095000000000001E-2</v>
      </c>
      <c r="C1290" s="7">
        <f t="shared" si="83"/>
        <v>1.6800166012677334E+17</v>
      </c>
      <c r="D1290">
        <f t="shared" si="80"/>
        <v>0.85753803596127243</v>
      </c>
      <c r="E1290" s="7">
        <f t="shared" si="81"/>
        <v>38.943310500000003</v>
      </c>
      <c r="F1290" s="7">
        <f t="shared" si="82"/>
        <v>2.8328819289163904E+20</v>
      </c>
    </row>
    <row r="1291" spans="1:6">
      <c r="A1291" s="5">
        <v>1447</v>
      </c>
      <c r="B1291" s="6">
        <v>3.6214999999999997E-2</v>
      </c>
      <c r="C1291" s="7">
        <f t="shared" si="83"/>
        <v>2.6362362913774019E+17</v>
      </c>
      <c r="D1291">
        <f t="shared" si="80"/>
        <v>0.85694540428472699</v>
      </c>
      <c r="E1291" s="7">
        <f t="shared" si="81"/>
        <v>61.151042689516125</v>
      </c>
      <c r="F1291" s="7">
        <f t="shared" si="82"/>
        <v>4.4514316717843762E+20</v>
      </c>
    </row>
    <row r="1292" spans="1:6">
      <c r="A1292" s="5">
        <v>1448</v>
      </c>
      <c r="B1292" s="6">
        <v>0.11569</v>
      </c>
      <c r="C1292" s="7">
        <f t="shared" si="83"/>
        <v>8.4273629137740211E+17</v>
      </c>
      <c r="D1292">
        <f t="shared" si="80"/>
        <v>0.85635359116022103</v>
      </c>
      <c r="E1292" s="7">
        <f t="shared" si="81"/>
        <v>195.61910141935482</v>
      </c>
      <c r="F1292" s="7">
        <f t="shared" si="82"/>
        <v>1.4249746395775519E+21</v>
      </c>
    </row>
    <row r="1293" spans="1:6">
      <c r="A1293" s="5">
        <v>1449</v>
      </c>
      <c r="B1293" s="6">
        <v>0.10213</v>
      </c>
      <c r="C1293" s="7">
        <f t="shared" si="83"/>
        <v>7.4447313613039552E+17</v>
      </c>
      <c r="D1293">
        <f t="shared" si="80"/>
        <v>0.85576259489302964</v>
      </c>
      <c r="E1293" s="7">
        <f t="shared" si="81"/>
        <v>172.92923397580645</v>
      </c>
      <c r="F1293" s="7">
        <f t="shared" si="82"/>
        <v>1.2605617266875118E+21</v>
      </c>
    </row>
    <row r="1294" spans="1:6">
      <c r="A1294" s="5">
        <v>1450</v>
      </c>
      <c r="B1294" s="6">
        <v>2.7411999999999999E-2</v>
      </c>
      <c r="C1294" s="7">
        <f t="shared" si="83"/>
        <v>1.9995673609014995E+17</v>
      </c>
      <c r="D1294">
        <f t="shared" si="80"/>
        <v>0.85517241379310349</v>
      </c>
      <c r="E1294" s="7">
        <f t="shared" si="81"/>
        <v>46.478814516129027</v>
      </c>
      <c r="F1294" s="7">
        <f t="shared" si="82"/>
        <v>3.3903954647543572E+20</v>
      </c>
    </row>
    <row r="1295" spans="1:6">
      <c r="A1295" s="5">
        <v>1451</v>
      </c>
      <c r="B1295" s="6">
        <v>1.1271E-2</v>
      </c>
      <c r="C1295" s="7">
        <f t="shared" si="83"/>
        <v>8.2272970117718096E+16</v>
      </c>
      <c r="D1295">
        <f t="shared" si="80"/>
        <v>0.85458304617505165</v>
      </c>
      <c r="E1295" s="7">
        <f t="shared" si="81"/>
        <v>19.137076347580646</v>
      </c>
      <c r="F1295" s="7">
        <f t="shared" si="82"/>
        <v>1.3969160770872081E+20</v>
      </c>
    </row>
    <row r="1296" spans="1:6">
      <c r="A1296" s="5">
        <v>1452</v>
      </c>
      <c r="B1296" s="6">
        <v>6.2361E-2</v>
      </c>
      <c r="C1296" s="7">
        <f t="shared" si="83"/>
        <v>4.5551952912767885E+17</v>
      </c>
      <c r="D1296">
        <f t="shared" si="80"/>
        <v>0.85399449035812669</v>
      </c>
      <c r="E1296" s="7">
        <f t="shared" si="81"/>
        <v>106.0289885032258</v>
      </c>
      <c r="F1296" s="7">
        <f t="shared" si="82"/>
        <v>7.7449487527258214E+20</v>
      </c>
    </row>
    <row r="1297" spans="1:6">
      <c r="A1297" s="5">
        <v>1453</v>
      </c>
      <c r="B1297" s="6">
        <v>8.1977999999999995E-2</v>
      </c>
      <c r="C1297" s="7">
        <f t="shared" si="83"/>
        <v>5.9922544521581645E+17</v>
      </c>
      <c r="D1297">
        <f t="shared" si="80"/>
        <v>0.85340674466620781</v>
      </c>
      <c r="E1297" s="7">
        <f t="shared" si="81"/>
        <v>139.57475113064515</v>
      </c>
      <c r="F1297" s="7">
        <f t="shared" si="82"/>
        <v>1.0202339943295473E+21</v>
      </c>
    </row>
    <row r="1298" spans="1:6">
      <c r="A1298" s="5">
        <v>1454</v>
      </c>
      <c r="B1298" s="6">
        <v>0.13758999999999999</v>
      </c>
      <c r="C1298" s="7">
        <f t="shared" si="83"/>
        <v>1.0064184525606198E+18</v>
      </c>
      <c r="D1298">
        <f t="shared" si="80"/>
        <v>0.8528198074277854</v>
      </c>
      <c r="E1298" s="7">
        <f t="shared" si="81"/>
        <v>234.58162938709677</v>
      </c>
      <c r="F1298" s="7">
        <f t="shared" si="82"/>
        <v>1.7158752848819737E+21</v>
      </c>
    </row>
    <row r="1299" spans="1:6">
      <c r="A1299" s="5">
        <v>1455</v>
      </c>
      <c r="B1299" s="6">
        <v>6.615E-2</v>
      </c>
      <c r="C1299" s="7">
        <f t="shared" si="83"/>
        <v>4.8419483851494118E+17</v>
      </c>
      <c r="D1299">
        <f t="shared" si="80"/>
        <v>0.85223367697594499</v>
      </c>
      <c r="E1299" s="7">
        <f t="shared" si="81"/>
        <v>112.93645463709679</v>
      </c>
      <c r="F1299" s="7">
        <f t="shared" si="82"/>
        <v>8.2665530484443015E+20</v>
      </c>
    </row>
    <row r="1300" spans="1:6">
      <c r="A1300" s="5">
        <v>1456</v>
      </c>
      <c r="B1300" s="6">
        <v>8.8509000000000004E-2</v>
      </c>
      <c r="C1300" s="7">
        <f t="shared" si="83"/>
        <v>6.4830015092061594E+17</v>
      </c>
      <c r="D1300">
        <f t="shared" si="80"/>
        <v>0.85164835164835162</v>
      </c>
      <c r="E1300" s="7">
        <f t="shared" si="81"/>
        <v>151.31727050322581</v>
      </c>
      <c r="F1300" s="7">
        <f t="shared" si="82"/>
        <v>1.1083506683403605E+21</v>
      </c>
    </row>
    <row r="1301" spans="1:6">
      <c r="A1301" s="5">
        <v>1457</v>
      </c>
      <c r="B1301" s="6">
        <v>0.11700000000000001</v>
      </c>
      <c r="C1301" s="7">
        <f t="shared" si="83"/>
        <v>8.5757621491095693E+17</v>
      </c>
      <c r="D1301">
        <f t="shared" si="80"/>
        <v>0.85106382978723405</v>
      </c>
      <c r="E1301" s="7">
        <f t="shared" si="81"/>
        <v>200.301075</v>
      </c>
      <c r="F1301" s="7">
        <f t="shared" si="82"/>
        <v>1.4681490405221854E+21</v>
      </c>
    </row>
    <row r="1302" spans="1:6">
      <c r="A1302" s="5">
        <v>1458</v>
      </c>
      <c r="B1302" s="6">
        <v>0.13643</v>
      </c>
      <c r="C1302" s="7">
        <f t="shared" si="83"/>
        <v>1.000678840929671E+18</v>
      </c>
      <c r="D1302">
        <f t="shared" si="80"/>
        <v>0.85048010973936905</v>
      </c>
      <c r="E1302" s="7">
        <f t="shared" si="81"/>
        <v>233.88546977419352</v>
      </c>
      <c r="F1302" s="7">
        <f t="shared" si="82"/>
        <v>1.7154895609758236E+21</v>
      </c>
    </row>
    <row r="1303" spans="1:6">
      <c r="A1303" s="5">
        <v>1459</v>
      </c>
      <c r="B1303" s="6">
        <v>0.16306999999999999</v>
      </c>
      <c r="C1303" s="7">
        <f t="shared" si="83"/>
        <v>1.1968967199919508E+18</v>
      </c>
      <c r="D1303">
        <f t="shared" si="80"/>
        <v>0.84989718985606577</v>
      </c>
      <c r="E1303" s="7">
        <f t="shared" si="81"/>
        <v>279.93871828225804</v>
      </c>
      <c r="F1303" s="7">
        <f t="shared" si="82"/>
        <v>2.0546865377493435E+21</v>
      </c>
    </row>
    <row r="1304" spans="1:6">
      <c r="A1304" s="5">
        <v>1460</v>
      </c>
      <c r="B1304" s="6">
        <v>8.5420999999999997E-2</v>
      </c>
      <c r="C1304" s="7">
        <f t="shared" si="83"/>
        <v>6.2740044270047296E+17</v>
      </c>
      <c r="D1304">
        <f t="shared" si="80"/>
        <v>0.84931506849315064</v>
      </c>
      <c r="E1304" s="7">
        <f t="shared" si="81"/>
        <v>146.84145451612903</v>
      </c>
      <c r="F1304" s="7">
        <f t="shared" si="82"/>
        <v>1.0785215997260712E+21</v>
      </c>
    </row>
    <row r="1305" spans="1:6">
      <c r="A1305" s="5">
        <v>1461</v>
      </c>
      <c r="B1305" s="6">
        <v>9.0275999999999995E-2</v>
      </c>
      <c r="C1305" s="7">
        <f t="shared" si="83"/>
        <v>6.6351361303954112E+17</v>
      </c>
      <c r="D1305">
        <f t="shared" si="80"/>
        <v>0.84873374401095136</v>
      </c>
      <c r="E1305" s="7">
        <f t="shared" si="81"/>
        <v>155.4000143516129</v>
      </c>
      <c r="F1305" s="7">
        <f t="shared" si="82"/>
        <v>1.1421643071119148E+21</v>
      </c>
    </row>
    <row r="1306" spans="1:6">
      <c r="A1306" s="5">
        <v>1462</v>
      </c>
      <c r="B1306" s="6">
        <v>0.13059999999999999</v>
      </c>
      <c r="C1306" s="7">
        <f t="shared" si="83"/>
        <v>9.6054532649159872E+17</v>
      </c>
      <c r="D1306">
        <f t="shared" si="80"/>
        <v>0.84815321477428185</v>
      </c>
      <c r="E1306" s="7">
        <f t="shared" si="81"/>
        <v>225.12111806451611</v>
      </c>
      <c r="F1306" s="7">
        <f t="shared" si="82"/>
        <v>1.6557353587399265E+21</v>
      </c>
    </row>
    <row r="1307" spans="1:6">
      <c r="A1307" s="5">
        <v>1463</v>
      </c>
      <c r="B1307" s="6">
        <v>4.3225E-2</v>
      </c>
      <c r="C1307" s="7">
        <f t="shared" si="83"/>
        <v>3.1813147700975955E+17</v>
      </c>
      <c r="D1307">
        <f t="shared" si="80"/>
        <v>0.84757347915242653</v>
      </c>
      <c r="E1307" s="7">
        <f t="shared" si="81"/>
        <v>74.610846794354842</v>
      </c>
      <c r="F1307" s="7">
        <f t="shared" si="82"/>
        <v>5.4912802525475969E+20</v>
      </c>
    </row>
    <row r="1308" spans="1:6">
      <c r="A1308" s="5">
        <v>1464</v>
      </c>
      <c r="B1308" s="6">
        <v>0.15184</v>
      </c>
      <c r="C1308" s="7">
        <f t="shared" si="83"/>
        <v>1.1182903712647149E+18</v>
      </c>
      <c r="D1308">
        <f t="shared" si="80"/>
        <v>0.84699453551912574</v>
      </c>
      <c r="E1308" s="7">
        <f t="shared" si="81"/>
        <v>262.45005212903226</v>
      </c>
      <c r="F1308" s="7">
        <f t="shared" si="82"/>
        <v>1.9329252254598211E+21</v>
      </c>
    </row>
    <row r="1309" spans="1:6">
      <c r="A1309" s="5">
        <v>1465</v>
      </c>
      <c r="B1309" s="6">
        <v>9.3382999999999994E-2</v>
      </c>
      <c r="C1309" s="7">
        <f t="shared" si="83"/>
        <v>6.8822866988630643E+17</v>
      </c>
      <c r="D1309">
        <f t="shared" si="80"/>
        <v>0.84641638225255977</v>
      </c>
      <c r="E1309" s="7">
        <f t="shared" si="81"/>
        <v>161.62978159274192</v>
      </c>
      <c r="F1309" s="7">
        <f t="shared" si="82"/>
        <v>1.1912044976022081E+21</v>
      </c>
    </row>
    <row r="1310" spans="1:6">
      <c r="A1310" s="5">
        <v>1466</v>
      </c>
      <c r="B1310" s="6">
        <v>6.5197000000000005E-2</v>
      </c>
      <c r="C1310" s="7">
        <f t="shared" si="83"/>
        <v>4.8082705503571795E+17</v>
      </c>
      <c r="D1310">
        <f t="shared" si="80"/>
        <v>0.84583901773533421</v>
      </c>
      <c r="E1310" s="7">
        <f t="shared" si="81"/>
        <v>112.99880946129034</v>
      </c>
      <c r="F1310" s="7">
        <f t="shared" si="82"/>
        <v>8.3336479862285769E+20</v>
      </c>
    </row>
    <row r="1311" spans="1:6">
      <c r="A1311" s="5">
        <v>1467</v>
      </c>
      <c r="B1311" s="6">
        <v>3.6054000000000003E-2</v>
      </c>
      <c r="C1311" s="7">
        <f t="shared" si="83"/>
        <v>2.660791729550257E+17</v>
      </c>
      <c r="D1311">
        <f t="shared" si="80"/>
        <v>0.84526244035446485</v>
      </c>
      <c r="E1311" s="7">
        <f t="shared" si="81"/>
        <v>62.573723230645172</v>
      </c>
      <c r="F1311" s="7">
        <f t="shared" si="82"/>
        <v>4.6179521068194221E+20</v>
      </c>
    </row>
    <row r="1312" spans="1:6">
      <c r="A1312" s="5">
        <v>1468</v>
      </c>
      <c r="B1312" s="6">
        <v>7.6941999999999997E-2</v>
      </c>
      <c r="C1312" s="7">
        <f t="shared" si="83"/>
        <v>5.6822042458999898E+17</v>
      </c>
      <c r="D1312">
        <f t="shared" si="80"/>
        <v>0.84468664850136244</v>
      </c>
      <c r="E1312" s="7">
        <f t="shared" si="81"/>
        <v>133.71923919999998</v>
      </c>
      <c r="F1312" s="7">
        <f t="shared" si="82"/>
        <v>9.8752310667874022E+20</v>
      </c>
    </row>
    <row r="1313" spans="1:6">
      <c r="A1313" s="5">
        <v>1469</v>
      </c>
      <c r="B1313" s="6">
        <v>9.4844999999999999E-2</v>
      </c>
      <c r="C1313" s="7">
        <f t="shared" si="83"/>
        <v>7.0091208874132211E+17</v>
      </c>
      <c r="D1313">
        <f t="shared" si="80"/>
        <v>0.84411164057181753</v>
      </c>
      <c r="E1313" s="7">
        <f t="shared" si="81"/>
        <v>165.05791213306452</v>
      </c>
      <c r="F1313" s="7">
        <f t="shared" si="82"/>
        <v>1.2197910902679937E+21</v>
      </c>
    </row>
    <row r="1314" spans="1:6">
      <c r="A1314" s="5">
        <v>1470</v>
      </c>
      <c r="B1314" s="6">
        <v>4.9678E-2</v>
      </c>
      <c r="C1314" s="7">
        <f t="shared" si="83"/>
        <v>3.6737428312707514E+17</v>
      </c>
      <c r="D1314">
        <f t="shared" si="80"/>
        <v>0.84353741496598644</v>
      </c>
      <c r="E1314" s="7">
        <f t="shared" si="81"/>
        <v>86.571927580645152</v>
      </c>
      <c r="F1314" s="7">
        <f t="shared" si="82"/>
        <v>6.4020894226556178E+20</v>
      </c>
    </row>
    <row r="1315" spans="1:6">
      <c r="A1315" s="5">
        <v>1471</v>
      </c>
      <c r="B1315" s="6">
        <v>1.7847999999999999E-2</v>
      </c>
      <c r="C1315" s="7">
        <f t="shared" si="83"/>
        <v>1.3207771405574003E+17</v>
      </c>
      <c r="D1315">
        <f t="shared" si="80"/>
        <v>0.8429639700883752</v>
      </c>
      <c r="E1315" s="7">
        <f t="shared" si="81"/>
        <v>31.14535013548387</v>
      </c>
      <c r="F1315" s="7">
        <f t="shared" si="82"/>
        <v>2.3047997811297305E+20</v>
      </c>
    </row>
    <row r="1316" spans="1:6">
      <c r="A1316" s="5">
        <v>1472</v>
      </c>
      <c r="B1316" s="6">
        <v>4.6771E-2</v>
      </c>
      <c r="C1316" s="7">
        <f t="shared" si="83"/>
        <v>3.4634727839822925E+17</v>
      </c>
      <c r="D1316">
        <f t="shared" si="80"/>
        <v>0.84239130434782605</v>
      </c>
      <c r="E1316" s="7">
        <f t="shared" si="81"/>
        <v>81.727947148387102</v>
      </c>
      <c r="F1316" s="7">
        <f t="shared" si="82"/>
        <v>6.0520946877163608E+20</v>
      </c>
    </row>
    <row r="1317" spans="1:6">
      <c r="A1317" s="5">
        <v>1473</v>
      </c>
      <c r="B1317" s="6">
        <v>7.0197999999999997E-2</v>
      </c>
      <c r="C1317" s="7">
        <f t="shared" si="83"/>
        <v>5.2018137639601574E+17</v>
      </c>
      <c r="D1317">
        <f t="shared" si="80"/>
        <v>0.84181941615750167</v>
      </c>
      <c r="E1317" s="7">
        <f t="shared" si="81"/>
        <v>122.83115834032257</v>
      </c>
      <c r="F1317" s="7">
        <f t="shared" si="82"/>
        <v>9.1020372389221853E+20</v>
      </c>
    </row>
    <row r="1318" spans="1:6">
      <c r="A1318" s="5">
        <v>1474</v>
      </c>
      <c r="B1318" s="6">
        <v>9.7338999999999995E-2</v>
      </c>
      <c r="C1318" s="7">
        <f t="shared" si="83"/>
        <v>7.2179135727940442E+17</v>
      </c>
      <c r="D1318">
        <f t="shared" si="80"/>
        <v>0.84124830393487104</v>
      </c>
      <c r="E1318" s="7">
        <f t="shared" si="81"/>
        <v>170.55331384193548</v>
      </c>
      <c r="F1318" s="7">
        <f t="shared" si="82"/>
        <v>1.2646925475551511E+21</v>
      </c>
    </row>
    <row r="1319" spans="1:6">
      <c r="A1319" s="5">
        <v>1475</v>
      </c>
      <c r="B1319" s="6">
        <v>0.18462999999999999</v>
      </c>
      <c r="C1319" s="7">
        <f t="shared" si="83"/>
        <v>1.3700032699466747E+18</v>
      </c>
      <c r="D1319">
        <f t="shared" si="80"/>
        <v>0.84067796610169487</v>
      </c>
      <c r="E1319" s="7">
        <f t="shared" si="81"/>
        <v>323.94003528225807</v>
      </c>
      <c r="F1319" s="7">
        <f t="shared" si="82"/>
        <v>2.403720454982044E+21</v>
      </c>
    </row>
    <row r="1320" spans="1:6">
      <c r="A1320" s="5">
        <v>1476</v>
      </c>
      <c r="B1320" s="6">
        <v>6.8778000000000006E-2</v>
      </c>
      <c r="C1320" s="7">
        <f t="shared" si="83"/>
        <v>5.1069689103531552E+17</v>
      </c>
      <c r="D1320">
        <f t="shared" si="80"/>
        <v>0.84010840108401086</v>
      </c>
      <c r="E1320" s="7">
        <f t="shared" si="81"/>
        <v>120.83717752258065</v>
      </c>
      <c r="F1320" s="7">
        <f t="shared" si="82"/>
        <v>8.972516049065754E+20</v>
      </c>
    </row>
    <row r="1321" spans="1:6">
      <c r="A1321" s="5">
        <v>1477</v>
      </c>
      <c r="B1321" s="6">
        <v>6.9736000000000006E-2</v>
      </c>
      <c r="C1321" s="7">
        <f t="shared" si="83"/>
        <v>5.1816114297213005E+17</v>
      </c>
      <c r="D1321">
        <f t="shared" si="80"/>
        <v>0.83953960731211918</v>
      </c>
      <c r="E1321" s="7">
        <f t="shared" si="81"/>
        <v>122.68637608387097</v>
      </c>
      <c r="F1321" s="7">
        <f t="shared" si="82"/>
        <v>9.1159964521519985E+20</v>
      </c>
    </row>
    <row r="1322" spans="1:6">
      <c r="A1322" s="5">
        <v>1478</v>
      </c>
      <c r="B1322" s="6">
        <v>6.3479999999999995E-2</v>
      </c>
      <c r="C1322" s="7">
        <f t="shared" si="83"/>
        <v>4.7199637790522189E+17</v>
      </c>
      <c r="D1322">
        <f t="shared" si="80"/>
        <v>0.83897158322056831</v>
      </c>
      <c r="E1322" s="7">
        <f t="shared" si="81"/>
        <v>111.8314873548387</v>
      </c>
      <c r="F1322" s="7">
        <f t="shared" si="82"/>
        <v>8.315068835418635E+20</v>
      </c>
    </row>
    <row r="1323" spans="1:6">
      <c r="A1323" s="5">
        <v>1479</v>
      </c>
      <c r="B1323" s="6">
        <v>0.12001000000000001</v>
      </c>
      <c r="C1323" s="7">
        <f t="shared" si="83"/>
        <v>8.9292076667672819E+17</v>
      </c>
      <c r="D1323">
        <f t="shared" si="80"/>
        <v>0.83840432724814062</v>
      </c>
      <c r="E1323" s="7">
        <f t="shared" si="81"/>
        <v>211.70547936290325</v>
      </c>
      <c r="F1323" s="7">
        <f t="shared" si="82"/>
        <v>1.5751705603065397E+21</v>
      </c>
    </row>
    <row r="1324" spans="1:6">
      <c r="A1324" s="5">
        <v>1480</v>
      </c>
      <c r="B1324" s="6">
        <v>6.0637000000000003E-2</v>
      </c>
      <c r="C1324" s="7">
        <f t="shared" si="83"/>
        <v>4.5146775329510016E+17</v>
      </c>
      <c r="D1324">
        <f t="shared" si="80"/>
        <v>0.83783783783783783</v>
      </c>
      <c r="E1324" s="7">
        <f t="shared" si="81"/>
        <v>107.11232645161292</v>
      </c>
      <c r="F1324" s="7">
        <f t="shared" si="82"/>
        <v>7.9749594098192535E+20</v>
      </c>
    </row>
    <row r="1325" spans="1:6">
      <c r="A1325" s="5">
        <v>1481</v>
      </c>
      <c r="B1325" s="6">
        <v>0.11529</v>
      </c>
      <c r="C1325" s="7">
        <f t="shared" si="83"/>
        <v>8.5896211892544525E+17</v>
      </c>
      <c r="D1325">
        <f t="shared" si="80"/>
        <v>0.83727211343686703</v>
      </c>
      <c r="E1325" s="7">
        <f t="shared" si="81"/>
        <v>203.92950781451611</v>
      </c>
      <c r="F1325" s="7">
        <f t="shared" si="82"/>
        <v>1.5193661388132526E+21</v>
      </c>
    </row>
    <row r="1326" spans="1:6">
      <c r="A1326" s="5">
        <v>1482</v>
      </c>
      <c r="B1326" s="6">
        <v>5.849E-2</v>
      </c>
      <c r="C1326" s="7">
        <f t="shared" si="83"/>
        <v>4.3607093268940544E+17</v>
      </c>
      <c r="D1326">
        <f t="shared" si="80"/>
        <v>0.83670715249662619</v>
      </c>
      <c r="E1326" s="7">
        <f t="shared" si="81"/>
        <v>103.59918609677419</v>
      </c>
      <c r="F1326" s="7">
        <f t="shared" si="82"/>
        <v>7.7238149610332724E+20</v>
      </c>
    </row>
    <row r="1327" spans="1:6">
      <c r="A1327" s="5">
        <v>1483</v>
      </c>
      <c r="B1327" s="6">
        <v>0.14859</v>
      </c>
      <c r="C1327" s="7">
        <f t="shared" si="83"/>
        <v>1.1085570479927558E+18</v>
      </c>
      <c r="D1327">
        <f t="shared" si="80"/>
        <v>0.83614295347269052</v>
      </c>
      <c r="E1327" s="7">
        <f t="shared" si="81"/>
        <v>263.54221976612905</v>
      </c>
      <c r="F1327" s="7">
        <f t="shared" si="82"/>
        <v>1.9661591302604354E+21</v>
      </c>
    </row>
    <row r="1328" spans="1:6">
      <c r="A1328" s="5">
        <v>1484</v>
      </c>
      <c r="B1328" s="6">
        <v>0.13747000000000001</v>
      </c>
      <c r="C1328" s="7">
        <f t="shared" si="83"/>
        <v>1.0262877553073752E+18</v>
      </c>
      <c r="D1328">
        <f t="shared" si="80"/>
        <v>0.83557951482479786</v>
      </c>
      <c r="E1328" s="7">
        <f t="shared" si="81"/>
        <v>244.14849380645163</v>
      </c>
      <c r="F1328" s="7">
        <f t="shared" si="82"/>
        <v>1.8227002958485476E+21</v>
      </c>
    </row>
    <row r="1329" spans="1:6">
      <c r="A1329" s="5">
        <v>1485</v>
      </c>
      <c r="B1329" s="6">
        <v>0.12503</v>
      </c>
      <c r="C1329" s="7">
        <f t="shared" si="83"/>
        <v>9.3404542710534259E+17</v>
      </c>
      <c r="D1329">
        <f t="shared" si="80"/>
        <v>0.83501683501683499</v>
      </c>
      <c r="E1329" s="7">
        <f t="shared" si="81"/>
        <v>222.35425947580646</v>
      </c>
      <c r="F1329" s="7">
        <f t="shared" si="82"/>
        <v>1.6611131669261121E+21</v>
      </c>
    </row>
    <row r="1330" spans="1:6">
      <c r="A1330" s="5">
        <v>1486</v>
      </c>
      <c r="B1330" s="6">
        <v>0.1234</v>
      </c>
      <c r="C1330" s="7">
        <f t="shared" si="83"/>
        <v>9.2248918402253734E+17</v>
      </c>
      <c r="D1330">
        <f t="shared" si="80"/>
        <v>0.83445491251682369</v>
      </c>
      <c r="E1330" s="7">
        <f t="shared" si="81"/>
        <v>219.75111806451611</v>
      </c>
      <c r="F1330" s="7">
        <f t="shared" si="82"/>
        <v>1.6427717146788959E+21</v>
      </c>
    </row>
    <row r="1331" spans="1:6">
      <c r="A1331" s="5">
        <v>1487</v>
      </c>
      <c r="B1331" s="6">
        <v>6.0629000000000002E-2</v>
      </c>
      <c r="C1331" s="7">
        <f t="shared" si="83"/>
        <v>4.5354322869503981E+17</v>
      </c>
      <c r="D1331">
        <f t="shared" si="80"/>
        <v>0.83389374579690656</v>
      </c>
      <c r="E1331" s="7">
        <f t="shared" si="81"/>
        <v>108.11368169435484</v>
      </c>
      <c r="F1331" s="7">
        <f t="shared" si="82"/>
        <v>8.0875865116966322E+20</v>
      </c>
    </row>
    <row r="1332" spans="1:6">
      <c r="A1332" s="5">
        <v>1488</v>
      </c>
      <c r="B1332" s="6">
        <v>9.418E-2</v>
      </c>
      <c r="C1332" s="7">
        <f t="shared" si="83"/>
        <v>7.0499969815876864E+17</v>
      </c>
      <c r="D1332">
        <f t="shared" si="80"/>
        <v>0.83333333333333337</v>
      </c>
      <c r="E1332" s="7">
        <f t="shared" si="81"/>
        <v>168.16780799999998</v>
      </c>
      <c r="F1332" s="7">
        <f t="shared" si="82"/>
        <v>1.2588474610322972E+21</v>
      </c>
    </row>
    <row r="1333" spans="1:6">
      <c r="A1333" s="5">
        <v>1489</v>
      </c>
      <c r="B1333" s="6">
        <v>0.18973000000000001</v>
      </c>
      <c r="C1333" s="7">
        <f t="shared" si="83"/>
        <v>1.42120922628031E+18</v>
      </c>
      <c r="D1333">
        <f t="shared" si="80"/>
        <v>0.83277367360644727</v>
      </c>
      <c r="E1333" s="7">
        <f t="shared" si="81"/>
        <v>339.23739300806454</v>
      </c>
      <c r="F1333" s="7">
        <f t="shared" si="82"/>
        <v>2.5411232427256672E+21</v>
      </c>
    </row>
    <row r="1334" spans="1:6">
      <c r="A1334" s="5">
        <v>1490</v>
      </c>
      <c r="B1334" s="6">
        <v>0.17477999999999999</v>
      </c>
      <c r="C1334" s="7">
        <f t="shared" si="83"/>
        <v>1.3101026260187141E+18</v>
      </c>
      <c r="D1334">
        <f t="shared" si="80"/>
        <v>0.83221476510067116</v>
      </c>
      <c r="E1334" s="7">
        <f t="shared" si="81"/>
        <v>312.92667580645156</v>
      </c>
      <c r="F1334" s="7">
        <f t="shared" si="82"/>
        <v>2.3456119677614089E+21</v>
      </c>
    </row>
    <row r="1335" spans="1:6">
      <c r="A1335" s="5">
        <v>1491</v>
      </c>
      <c r="B1335" s="6">
        <v>0.19778000000000001</v>
      </c>
      <c r="C1335" s="7">
        <f t="shared" si="83"/>
        <v>1.4834992453969213E+18</v>
      </c>
      <c r="D1335">
        <f t="shared" si="80"/>
        <v>0.83165660630449367</v>
      </c>
      <c r="E1335" s="7">
        <f t="shared" si="81"/>
        <v>354.58141949999998</v>
      </c>
      <c r="F1335" s="7">
        <f t="shared" si="82"/>
        <v>2.6596282144808328E+21</v>
      </c>
    </row>
    <row r="1336" spans="1:6">
      <c r="A1336" s="5">
        <v>1492</v>
      </c>
      <c r="B1336" s="6">
        <v>0.16441</v>
      </c>
      <c r="C1336" s="7">
        <f t="shared" si="83"/>
        <v>1.2340261595733978E+18</v>
      </c>
      <c r="D1336">
        <f t="shared" si="80"/>
        <v>0.83109919571045576</v>
      </c>
      <c r="E1336" s="7">
        <f t="shared" si="81"/>
        <v>295.15095341935483</v>
      </c>
      <c r="F1336" s="7">
        <f t="shared" si="82"/>
        <v>2.2153396845843519E+21</v>
      </c>
    </row>
    <row r="1337" spans="1:6">
      <c r="A1337" s="5">
        <v>1493</v>
      </c>
      <c r="B1337" s="6">
        <v>0.18157000000000001</v>
      </c>
      <c r="C1337" s="7">
        <f t="shared" si="83"/>
        <v>1.3637388570278702E+18</v>
      </c>
      <c r="D1337">
        <f t="shared" si="80"/>
        <v>0.83054253181513726</v>
      </c>
      <c r="E1337" s="7">
        <f t="shared" si="81"/>
        <v>326.39389268548388</v>
      </c>
      <c r="F1337" s="7">
        <f t="shared" si="82"/>
        <v>2.4514844641283203E+21</v>
      </c>
    </row>
    <row r="1338" spans="1:6">
      <c r="A1338" s="5">
        <v>1494</v>
      </c>
      <c r="B1338" s="6">
        <v>0.20366999999999999</v>
      </c>
      <c r="C1338" s="7">
        <f t="shared" si="83"/>
        <v>1.5307524901901601E+18</v>
      </c>
      <c r="D1338">
        <f t="shared" si="80"/>
        <v>0.82998661311914324</v>
      </c>
      <c r="E1338" s="7">
        <f t="shared" si="81"/>
        <v>366.61191299999996</v>
      </c>
      <c r="F1338" s="7">
        <f t="shared" si="82"/>
        <v>2.7553989235436164E+21</v>
      </c>
    </row>
    <row r="1339" spans="1:6">
      <c r="A1339" s="5">
        <v>1495</v>
      </c>
      <c r="B1339" s="6">
        <v>0.18253</v>
      </c>
      <c r="C1339" s="7">
        <f t="shared" si="83"/>
        <v>1.3727857430324984E+18</v>
      </c>
      <c r="D1339">
        <f t="shared" si="80"/>
        <v>0.8294314381270903</v>
      </c>
      <c r="E1339" s="7">
        <f t="shared" si="81"/>
        <v>328.99928487903225</v>
      </c>
      <c r="F1339" s="7">
        <f t="shared" si="82"/>
        <v>2.4743632704203302E+21</v>
      </c>
    </row>
    <row r="1340" spans="1:6">
      <c r="A1340" s="5">
        <v>1496</v>
      </c>
      <c r="B1340" s="6">
        <v>0.16852</v>
      </c>
      <c r="C1340" s="7">
        <f t="shared" si="83"/>
        <v>1.2682660227387062E+18</v>
      </c>
      <c r="D1340">
        <f t="shared" si="80"/>
        <v>0.82887700534759357</v>
      </c>
      <c r="E1340" s="7">
        <f t="shared" si="81"/>
        <v>304.15359380645162</v>
      </c>
      <c r="F1340" s="7">
        <f t="shared" si="82"/>
        <v>2.2890319767303134E+21</v>
      </c>
    </row>
    <row r="1341" spans="1:6">
      <c r="A1341" s="5">
        <v>1497</v>
      </c>
      <c r="B1341" s="6">
        <v>0.22850000000000001</v>
      </c>
      <c r="C1341" s="7">
        <f t="shared" si="83"/>
        <v>1.7208194989435558E+18</v>
      </c>
      <c r="D1341">
        <f t="shared" si="80"/>
        <v>0.82832331329325315</v>
      </c>
      <c r="E1341" s="7">
        <f t="shared" si="81"/>
        <v>412.96012620967747</v>
      </c>
      <c r="F1341" s="7">
        <f t="shared" si="82"/>
        <v>3.1099774068612897E+21</v>
      </c>
    </row>
    <row r="1342" spans="1:6">
      <c r="A1342" s="5">
        <v>1498</v>
      </c>
      <c r="B1342" s="6">
        <v>0.18967999999999999</v>
      </c>
      <c r="C1342" s="7">
        <f t="shared" si="83"/>
        <v>1.4294226783378611E+18</v>
      </c>
      <c r="D1342">
        <f t="shared" si="80"/>
        <v>0.8277703604806409</v>
      </c>
      <c r="E1342" s="7">
        <f t="shared" si="81"/>
        <v>343.26022477419349</v>
      </c>
      <c r="F1342" s="7">
        <f t="shared" si="82"/>
        <v>2.5867985547426398E+21</v>
      </c>
    </row>
    <row r="1343" spans="1:6">
      <c r="A1343" s="5">
        <v>1499</v>
      </c>
      <c r="B1343" s="6">
        <v>0.21759000000000001</v>
      </c>
      <c r="C1343" s="7">
        <f t="shared" si="83"/>
        <v>1.6408462118925445E+18</v>
      </c>
      <c r="D1343">
        <f t="shared" si="80"/>
        <v>0.82721814543028682</v>
      </c>
      <c r="E1343" s="7">
        <f t="shared" si="81"/>
        <v>394.29431257258068</v>
      </c>
      <c r="F1343" s="7">
        <f t="shared" si="82"/>
        <v>2.9733734507812576E+21</v>
      </c>
    </row>
    <row r="1344" spans="1:6">
      <c r="A1344" s="5">
        <v>1500</v>
      </c>
      <c r="B1344" s="6">
        <v>0.25061</v>
      </c>
      <c r="C1344" s="7">
        <f t="shared" si="83"/>
        <v>1.8911107757319652E+18</v>
      </c>
      <c r="D1344">
        <f t="shared" si="80"/>
        <v>0.82666666666666666</v>
      </c>
      <c r="E1344" s="7">
        <f t="shared" si="81"/>
        <v>454.73588709677421</v>
      </c>
      <c r="F1344" s="7">
        <f t="shared" si="82"/>
        <v>3.4314510043523559E+21</v>
      </c>
    </row>
    <row r="1345" spans="1:6">
      <c r="A1345" s="5">
        <v>1501</v>
      </c>
      <c r="B1345" s="6">
        <v>0.26551999999999998</v>
      </c>
      <c r="C1345" s="7">
        <f t="shared" si="83"/>
        <v>2.0049578428413317E+18</v>
      </c>
      <c r="D1345">
        <f t="shared" si="80"/>
        <v>0.8261159227181879</v>
      </c>
      <c r="E1345" s="7">
        <f t="shared" si="81"/>
        <v>482.43292380645158</v>
      </c>
      <c r="F1345" s="7">
        <f t="shared" si="82"/>
        <v>3.6428806652252929E+21</v>
      </c>
    </row>
    <row r="1346" spans="1:6">
      <c r="A1346" s="5">
        <v>1502</v>
      </c>
      <c r="B1346" s="6">
        <v>0.23355999999999999</v>
      </c>
      <c r="C1346" s="7">
        <f t="shared" si="83"/>
        <v>1.7648008854009457E+18</v>
      </c>
      <c r="D1346">
        <f t="shared" si="80"/>
        <v>0.82556591211717711</v>
      </c>
      <c r="E1346" s="7">
        <f t="shared" si="81"/>
        <v>424.92926954838708</v>
      </c>
      <c r="F1346" s="7">
        <f t="shared" si="82"/>
        <v>3.2108047231194151E+21</v>
      </c>
    </row>
    <row r="1347" spans="1:6">
      <c r="A1347" s="5">
        <v>1503</v>
      </c>
      <c r="B1347" s="6">
        <v>0.18493000000000001</v>
      </c>
      <c r="C1347" s="7">
        <f t="shared" si="83"/>
        <v>1.3982784485360701E+18</v>
      </c>
      <c r="D1347">
        <f t="shared" si="80"/>
        <v>0.82501663339986697</v>
      </c>
      <c r="E1347" s="7">
        <f t="shared" si="81"/>
        <v>336.90204384677418</v>
      </c>
      <c r="F1347" s="7">
        <f t="shared" si="82"/>
        <v>2.5473577417330797E+21</v>
      </c>
    </row>
    <row r="1348" spans="1:6">
      <c r="A1348" s="5">
        <v>1504</v>
      </c>
      <c r="B1348" s="6">
        <v>0.16028999999999999</v>
      </c>
      <c r="C1348" s="7">
        <f t="shared" si="83"/>
        <v>1.2127787503773015E+18</v>
      </c>
      <c r="D1348">
        <f t="shared" ref="D1348:D1411" si="84">1240/A1348</f>
        <v>0.82446808510638303</v>
      </c>
      <c r="E1348" s="7">
        <f t="shared" ref="E1348:E1411" si="85">B1348*(A1348/D1348)</f>
        <v>292.4020521290322</v>
      </c>
      <c r="F1348" s="7">
        <f t="shared" ref="F1348:F1411" si="86">C1348*(A1348/D1348)</f>
        <v>2.212358820817308E+21</v>
      </c>
    </row>
    <row r="1349" spans="1:6">
      <c r="A1349" s="5">
        <v>1505</v>
      </c>
      <c r="B1349" s="6">
        <v>0.18401999999999999</v>
      </c>
      <c r="C1349" s="7">
        <f t="shared" ref="C1349:C1412" si="87">B1349/(6.626E-34*300000000/A1349)*0.000000001</f>
        <v>1.3932493208572291E+18</v>
      </c>
      <c r="D1349">
        <f t="shared" si="84"/>
        <v>0.82392026578073085</v>
      </c>
      <c r="E1349" s="7">
        <f t="shared" si="85"/>
        <v>336.13701653225803</v>
      </c>
      <c r="F1349" s="7">
        <f t="shared" si="86"/>
        <v>2.5449552765924556E+21</v>
      </c>
    </row>
    <row r="1350" spans="1:6">
      <c r="A1350" s="5">
        <v>1506</v>
      </c>
      <c r="B1350" s="6">
        <v>0.25773000000000001</v>
      </c>
      <c r="C1350" s="7">
        <f t="shared" si="87"/>
        <v>1.9526178690009057E+18</v>
      </c>
      <c r="D1350">
        <f t="shared" si="84"/>
        <v>0.82337317397078358</v>
      </c>
      <c r="E1350" s="7">
        <f t="shared" si="85"/>
        <v>471.4039663548387</v>
      </c>
      <c r="F1350" s="7">
        <f t="shared" si="86"/>
        <v>3.5714577589817243E+21</v>
      </c>
    </row>
    <row r="1351" spans="1:6">
      <c r="A1351" s="5">
        <v>1507</v>
      </c>
      <c r="B1351" s="6">
        <v>0.25513999999999998</v>
      </c>
      <c r="C1351" s="7">
        <f t="shared" si="87"/>
        <v>1.9342790019116611E+18</v>
      </c>
      <c r="D1351">
        <f t="shared" si="84"/>
        <v>0.82282680822826804</v>
      </c>
      <c r="E1351" s="7">
        <f t="shared" si="85"/>
        <v>467.28664666129032</v>
      </c>
      <c r="F1351" s="7">
        <f t="shared" si="86"/>
        <v>3.5426148330745773E+21</v>
      </c>
    </row>
    <row r="1352" spans="1:6">
      <c r="A1352" s="5">
        <v>1508</v>
      </c>
      <c r="B1352" s="6">
        <v>0.24302000000000001</v>
      </c>
      <c r="C1352" s="7">
        <f t="shared" si="87"/>
        <v>1.8436168628634675E+18</v>
      </c>
      <c r="D1352">
        <f t="shared" si="84"/>
        <v>0.82228116710875332</v>
      </c>
      <c r="E1352" s="7">
        <f t="shared" si="85"/>
        <v>445.67986554838711</v>
      </c>
      <c r="F1352" s="7">
        <f t="shared" si="86"/>
        <v>3.381050594863507E+21</v>
      </c>
    </row>
    <row r="1353" spans="1:6">
      <c r="A1353" s="5">
        <v>1509</v>
      </c>
      <c r="B1353" s="6">
        <v>0.18690000000000001</v>
      </c>
      <c r="C1353" s="7">
        <f t="shared" si="87"/>
        <v>1.4188152731663148E+18</v>
      </c>
      <c r="D1353">
        <f t="shared" si="84"/>
        <v>0.8217362491716369</v>
      </c>
      <c r="E1353" s="7">
        <f t="shared" si="85"/>
        <v>343.21487008064514</v>
      </c>
      <c r="F1353" s="7">
        <f t="shared" si="86"/>
        <v>2.60544943632002E+21</v>
      </c>
    </row>
    <row r="1354" spans="1:6">
      <c r="A1354" s="5">
        <v>1510</v>
      </c>
      <c r="B1354" s="6">
        <v>0.27051999999999998</v>
      </c>
      <c r="C1354" s="7">
        <f t="shared" si="87"/>
        <v>2.0549612637086226E+18</v>
      </c>
      <c r="D1354">
        <f t="shared" si="84"/>
        <v>0.82119205298013243</v>
      </c>
      <c r="E1354" s="7">
        <f t="shared" si="85"/>
        <v>497.42955806451607</v>
      </c>
      <c r="F1354" s="7">
        <f t="shared" si="86"/>
        <v>3.7786428849855083E+21</v>
      </c>
    </row>
    <row r="1355" spans="1:6">
      <c r="A1355" s="5">
        <v>1511</v>
      </c>
      <c r="B1355" s="6">
        <v>0.26473999999999998</v>
      </c>
      <c r="C1355" s="7">
        <f t="shared" si="87"/>
        <v>2.0123862561625917E+18</v>
      </c>
      <c r="D1355">
        <f t="shared" si="84"/>
        <v>0.82064857710125749</v>
      </c>
      <c r="E1355" s="7">
        <f t="shared" si="85"/>
        <v>487.44633349999992</v>
      </c>
      <c r="F1355" s="7">
        <f t="shared" si="86"/>
        <v>3.705259130287252E+21</v>
      </c>
    </row>
    <row r="1356" spans="1:6">
      <c r="A1356" s="5">
        <v>1512</v>
      </c>
      <c r="B1356" s="6">
        <v>0.26068000000000002</v>
      </c>
      <c r="C1356" s="7">
        <f t="shared" si="87"/>
        <v>1.9828361002112891E+18</v>
      </c>
      <c r="D1356">
        <f t="shared" si="84"/>
        <v>0.82010582010582012</v>
      </c>
      <c r="E1356" s="7">
        <f t="shared" si="85"/>
        <v>480.60646606451621</v>
      </c>
      <c r="F1356" s="7">
        <f t="shared" si="86"/>
        <v>3.6556845592592237E+21</v>
      </c>
    </row>
    <row r="1357" spans="1:6">
      <c r="A1357" s="5">
        <v>1513</v>
      </c>
      <c r="B1357" s="6">
        <v>0.24238999999999999</v>
      </c>
      <c r="C1357" s="7">
        <f t="shared" si="87"/>
        <v>1.84493445014589E+18</v>
      </c>
      <c r="D1357">
        <f t="shared" si="84"/>
        <v>0.81956378056840717</v>
      </c>
      <c r="E1357" s="7">
        <f t="shared" si="85"/>
        <v>447.47715637903224</v>
      </c>
      <c r="F1357" s="7">
        <f t="shared" si="86"/>
        <v>3.4059409276661426E+21</v>
      </c>
    </row>
    <row r="1358" spans="1:6">
      <c r="A1358" s="5">
        <v>1514</v>
      </c>
      <c r="B1358" s="6">
        <v>0.22570999999999999</v>
      </c>
      <c r="C1358" s="7">
        <f t="shared" si="87"/>
        <v>1.7191112788006843E+18</v>
      </c>
      <c r="D1358">
        <f t="shared" si="84"/>
        <v>0.8190224570673712</v>
      </c>
      <c r="E1358" s="7">
        <f t="shared" si="85"/>
        <v>417.23512835483871</v>
      </c>
      <c r="F1358" s="7">
        <f t="shared" si="86"/>
        <v>3.1778548361466237E+21</v>
      </c>
    </row>
    <row r="1359" spans="1:6">
      <c r="A1359" s="5">
        <v>1515</v>
      </c>
      <c r="B1359" s="6">
        <v>0.26573000000000002</v>
      </c>
      <c r="C1359" s="7">
        <f t="shared" si="87"/>
        <v>2.0252588288560223E+18</v>
      </c>
      <c r="D1359">
        <f t="shared" si="84"/>
        <v>0.81848184818481851</v>
      </c>
      <c r="E1359" s="7">
        <f t="shared" si="85"/>
        <v>491.86301552419354</v>
      </c>
      <c r="F1359" s="7">
        <f t="shared" si="86"/>
        <v>3.7487295931137608E+21</v>
      </c>
    </row>
    <row r="1360" spans="1:6">
      <c r="A1360" s="5">
        <v>1516</v>
      </c>
      <c r="B1360" s="6">
        <v>0.25683</v>
      </c>
      <c r="C1360" s="7">
        <f t="shared" si="87"/>
        <v>1.9587195894959252E+18</v>
      </c>
      <c r="D1360">
        <f t="shared" si="84"/>
        <v>0.81794195250659629</v>
      </c>
      <c r="E1360" s="7">
        <f t="shared" si="85"/>
        <v>476.01700683870968</v>
      </c>
      <c r="F1360" s="7">
        <f t="shared" si="86"/>
        <v>3.6303540716746352E+21</v>
      </c>
    </row>
    <row r="1361" spans="1:6">
      <c r="A1361" s="5">
        <v>1517</v>
      </c>
      <c r="B1361" s="6">
        <v>0.24929000000000001</v>
      </c>
      <c r="C1361" s="7">
        <f t="shared" si="87"/>
        <v>1.902469715263105E+18</v>
      </c>
      <c r="D1361">
        <f t="shared" si="84"/>
        <v>0.81740276862228078</v>
      </c>
      <c r="E1361" s="7">
        <f t="shared" si="85"/>
        <v>462.65188291129033</v>
      </c>
      <c r="F1361" s="7">
        <f t="shared" si="86"/>
        <v>3.5307521198129965E+21</v>
      </c>
    </row>
    <row r="1362" spans="1:6">
      <c r="A1362" s="5">
        <v>1518</v>
      </c>
      <c r="B1362" s="6">
        <v>0.25211</v>
      </c>
      <c r="C1362" s="7">
        <f t="shared" si="87"/>
        <v>1.9252589797766377E+18</v>
      </c>
      <c r="D1362">
        <f t="shared" si="84"/>
        <v>0.81686429512516467</v>
      </c>
      <c r="E1362" s="7">
        <f t="shared" si="85"/>
        <v>468.50251906451609</v>
      </c>
      <c r="F1362" s="7">
        <f t="shared" si="86"/>
        <v>3.5777584462216298E+21</v>
      </c>
    </row>
    <row r="1363" spans="1:6">
      <c r="A1363" s="5">
        <v>1519</v>
      </c>
      <c r="B1363" s="6">
        <v>0.24437</v>
      </c>
      <c r="C1363" s="7">
        <f t="shared" si="87"/>
        <v>1.8673811751685281E+18</v>
      </c>
      <c r="D1363">
        <f t="shared" si="84"/>
        <v>0.81632653061224492</v>
      </c>
      <c r="E1363" s="7">
        <f t="shared" si="85"/>
        <v>454.71758674999995</v>
      </c>
      <c r="F1363" s="7">
        <f t="shared" si="86"/>
        <v>3.4747762062242176E+21</v>
      </c>
    </row>
    <row r="1364" spans="1:6">
      <c r="A1364" s="5">
        <v>1520</v>
      </c>
      <c r="B1364" s="6">
        <v>0.26450000000000001</v>
      </c>
      <c r="C1364" s="7">
        <f t="shared" si="87"/>
        <v>2.0225374786195794E+18</v>
      </c>
      <c r="D1364">
        <f t="shared" si="84"/>
        <v>0.81578947368421051</v>
      </c>
      <c r="E1364" s="7">
        <f t="shared" si="85"/>
        <v>492.82322580645166</v>
      </c>
      <c r="F1364" s="7">
        <f t="shared" si="86"/>
        <v>3.7684440246795774E+21</v>
      </c>
    </row>
    <row r="1365" spans="1:6">
      <c r="A1365" s="5">
        <v>1521</v>
      </c>
      <c r="B1365" s="6">
        <v>0.27505000000000002</v>
      </c>
      <c r="C1365" s="7">
        <f t="shared" si="87"/>
        <v>2.1045932689405376E+18</v>
      </c>
      <c r="D1365">
        <f t="shared" si="84"/>
        <v>0.81525312294543062</v>
      </c>
      <c r="E1365" s="7">
        <f t="shared" si="85"/>
        <v>513.15479600806452</v>
      </c>
      <c r="F1365" s="7">
        <f t="shared" si="86"/>
        <v>3.9264938360411825E+21</v>
      </c>
    </row>
    <row r="1366" spans="1:6">
      <c r="A1366" s="5">
        <v>1522</v>
      </c>
      <c r="B1366" s="6">
        <v>0.26378000000000001</v>
      </c>
      <c r="C1366" s="7">
        <f t="shared" si="87"/>
        <v>2.0196858838917399E+18</v>
      </c>
      <c r="D1366">
        <f t="shared" si="84"/>
        <v>0.81471747700394215</v>
      </c>
      <c r="E1366" s="7">
        <f t="shared" si="85"/>
        <v>492.7759270322581</v>
      </c>
      <c r="F1366" s="7">
        <f t="shared" si="86"/>
        <v>3.7730403508557043E+21</v>
      </c>
    </row>
    <row r="1367" spans="1:6">
      <c r="A1367" s="5">
        <v>1523</v>
      </c>
      <c r="B1367" s="6">
        <v>0.28004000000000001</v>
      </c>
      <c r="C1367" s="7">
        <f t="shared" si="87"/>
        <v>2.1455927155649464E+18</v>
      </c>
      <c r="D1367">
        <f t="shared" si="84"/>
        <v>0.81418253447143796</v>
      </c>
      <c r="E1367" s="7">
        <f t="shared" si="85"/>
        <v>523.83943641935491</v>
      </c>
      <c r="F1367" s="7">
        <f t="shared" si="86"/>
        <v>4.0135197789851972E+21</v>
      </c>
    </row>
    <row r="1368" spans="1:6">
      <c r="A1368" s="5">
        <v>1524</v>
      </c>
      <c r="B1368" s="6">
        <v>0.27539000000000002</v>
      </c>
      <c r="C1368" s="7">
        <f t="shared" si="87"/>
        <v>2.1113510413522488E+18</v>
      </c>
      <c r="D1368">
        <f t="shared" si="84"/>
        <v>0.81364829396325455</v>
      </c>
      <c r="E1368" s="7">
        <f t="shared" si="85"/>
        <v>515.81790696774203</v>
      </c>
      <c r="F1368" s="7">
        <f t="shared" si="86"/>
        <v>3.9546558517901137E+21</v>
      </c>
    </row>
    <row r="1369" spans="1:6">
      <c r="A1369" s="5">
        <v>1525</v>
      </c>
      <c r="B1369" s="6">
        <v>0.25884000000000001</v>
      </c>
      <c r="C1369" s="7">
        <f t="shared" si="87"/>
        <v>1.9857681859341988E+18</v>
      </c>
      <c r="D1369">
        <f t="shared" si="84"/>
        <v>0.81311475409836065</v>
      </c>
      <c r="E1369" s="7">
        <f t="shared" si="85"/>
        <v>485.45546370967747</v>
      </c>
      <c r="F1369" s="7">
        <f t="shared" si="86"/>
        <v>3.7243162398493723E+21</v>
      </c>
    </row>
    <row r="1370" spans="1:6">
      <c r="A1370" s="5">
        <v>1526</v>
      </c>
      <c r="B1370" s="6">
        <v>0.26745000000000002</v>
      </c>
      <c r="C1370" s="7">
        <f t="shared" si="87"/>
        <v>2.0531678237247212E+18</v>
      </c>
      <c r="D1370">
        <f t="shared" si="84"/>
        <v>0.81258191349934472</v>
      </c>
      <c r="E1370" s="7">
        <f t="shared" si="85"/>
        <v>502.26160983870972</v>
      </c>
      <c r="F1370" s="7">
        <f t="shared" si="86"/>
        <v>3.8557763186128941E+21</v>
      </c>
    </row>
    <row r="1371" spans="1:6">
      <c r="A1371" s="5">
        <v>1527</v>
      </c>
      <c r="B1371" s="6">
        <v>0.26219999999999999</v>
      </c>
      <c r="C1371" s="7">
        <f t="shared" si="87"/>
        <v>2.0141835194687596E+18</v>
      </c>
      <c r="D1371">
        <f t="shared" si="84"/>
        <v>0.81204977079240337</v>
      </c>
      <c r="E1371" s="7">
        <f t="shared" si="85"/>
        <v>493.0478579032258</v>
      </c>
      <c r="F1371" s="7">
        <f t="shared" si="86"/>
        <v>3.7875242932801383E+21</v>
      </c>
    </row>
    <row r="1372" spans="1:6">
      <c r="A1372" s="5">
        <v>1528</v>
      </c>
      <c r="B1372" s="6">
        <v>0.27927999999999997</v>
      </c>
      <c r="C1372" s="7">
        <f t="shared" si="87"/>
        <v>2.1467946473488276E+18</v>
      </c>
      <c r="D1372">
        <f t="shared" si="84"/>
        <v>0.81151832460732987</v>
      </c>
      <c r="E1372" s="7">
        <f t="shared" si="85"/>
        <v>525.85360929032254</v>
      </c>
      <c r="F1372" s="7">
        <f t="shared" si="86"/>
        <v>4.0421788660610362E+21</v>
      </c>
    </row>
    <row r="1373" spans="1:6">
      <c r="A1373" s="5">
        <v>1529</v>
      </c>
      <c r="B1373" s="6">
        <v>0.27244000000000002</v>
      </c>
      <c r="C1373" s="7">
        <f t="shared" si="87"/>
        <v>2.0955868799678042E+18</v>
      </c>
      <c r="D1373">
        <f t="shared" si="84"/>
        <v>0.81098757357750162</v>
      </c>
      <c r="E1373" s="7">
        <f t="shared" si="85"/>
        <v>513.64629196774194</v>
      </c>
      <c r="F1373" s="7">
        <f t="shared" si="86"/>
        <v>3.9509265540732347E+21</v>
      </c>
    </row>
    <row r="1374" spans="1:6">
      <c r="A1374" s="5">
        <v>1530</v>
      </c>
      <c r="B1374" s="6">
        <v>0.25522</v>
      </c>
      <c r="C1374" s="7">
        <f t="shared" si="87"/>
        <v>1.9644159372170237E+18</v>
      </c>
      <c r="D1374">
        <f t="shared" si="84"/>
        <v>0.81045751633986929</v>
      </c>
      <c r="E1374" s="7">
        <f t="shared" si="85"/>
        <v>481.81007903225805</v>
      </c>
      <c r="F1374" s="7">
        <f t="shared" si="86"/>
        <v>3.708468764057525E+21</v>
      </c>
    </row>
    <row r="1375" spans="1:6">
      <c r="A1375" s="5">
        <v>1531</v>
      </c>
      <c r="B1375" s="6">
        <v>0.26973000000000003</v>
      </c>
      <c r="C1375" s="7">
        <f t="shared" si="87"/>
        <v>2.0774556293389681E+18</v>
      </c>
      <c r="D1375">
        <f t="shared" si="84"/>
        <v>0.80992815153494446</v>
      </c>
      <c r="E1375" s="7">
        <f t="shared" si="85"/>
        <v>509.86822623387104</v>
      </c>
      <c r="F1375" s="7">
        <f t="shared" si="86"/>
        <v>3.9269959470975785E+21</v>
      </c>
    </row>
    <row r="1376" spans="1:6">
      <c r="A1376" s="5">
        <v>1532</v>
      </c>
      <c r="B1376" s="6">
        <v>0.27839000000000003</v>
      </c>
      <c r="C1376" s="7">
        <f t="shared" si="87"/>
        <v>2.1455552872522391E+18</v>
      </c>
      <c r="D1376">
        <f t="shared" si="84"/>
        <v>0.80939947780678856</v>
      </c>
      <c r="E1376" s="7">
        <f t="shared" si="85"/>
        <v>526.92581561290331</v>
      </c>
      <c r="F1376" s="7">
        <f t="shared" si="86"/>
        <v>4.0610239939579835E+21</v>
      </c>
    </row>
    <row r="1377" spans="1:6">
      <c r="A1377" s="5">
        <v>1533</v>
      </c>
      <c r="B1377" s="6">
        <v>0.27714</v>
      </c>
      <c r="C1377" s="7">
        <f t="shared" si="87"/>
        <v>2.1373157259281618E+18</v>
      </c>
      <c r="D1377">
        <f t="shared" si="84"/>
        <v>0.80887149380300061</v>
      </c>
      <c r="E1377" s="7">
        <f t="shared" si="85"/>
        <v>525.24489149999999</v>
      </c>
      <c r="F1377" s="7">
        <f t="shared" si="86"/>
        <v>4.0507114330893451E+21</v>
      </c>
    </row>
    <row r="1378" spans="1:6">
      <c r="A1378" s="5">
        <v>1534</v>
      </c>
      <c r="B1378" s="6">
        <v>0.26891999999999999</v>
      </c>
      <c r="C1378" s="7">
        <f t="shared" si="87"/>
        <v>2.0752755810443707E+18</v>
      </c>
      <c r="D1378">
        <f t="shared" si="84"/>
        <v>0.8083441981747066</v>
      </c>
      <c r="E1378" s="7">
        <f t="shared" si="85"/>
        <v>510.3312189677419</v>
      </c>
      <c r="F1378" s="7">
        <f t="shared" si="86"/>
        <v>3.9382638590226187E+21</v>
      </c>
    </row>
    <row r="1379" spans="1:6">
      <c r="A1379" s="5">
        <v>1535</v>
      </c>
      <c r="B1379" s="6">
        <v>0.26685999999999999</v>
      </c>
      <c r="C1379" s="7">
        <f t="shared" si="87"/>
        <v>2.0607208974745948E+18</v>
      </c>
      <c r="D1379">
        <f t="shared" si="84"/>
        <v>0.80781758957654726</v>
      </c>
      <c r="E1379" s="7">
        <f t="shared" si="85"/>
        <v>507.08242217741929</v>
      </c>
      <c r="F1379" s="7">
        <f t="shared" si="86"/>
        <v>3.9157436263323203E+21</v>
      </c>
    </row>
    <row r="1380" spans="1:6">
      <c r="A1380" s="5">
        <v>1536</v>
      </c>
      <c r="B1380" s="6">
        <v>0.27464</v>
      </c>
      <c r="C1380" s="7">
        <f t="shared" si="87"/>
        <v>2.1221805010564444E+18</v>
      </c>
      <c r="D1380">
        <f t="shared" si="84"/>
        <v>0.80729166666666663</v>
      </c>
      <c r="E1380" s="7">
        <f t="shared" si="85"/>
        <v>522.54601083870966</v>
      </c>
      <c r="F1380" s="7">
        <f t="shared" si="86"/>
        <v>4.0377838446939236E+21</v>
      </c>
    </row>
    <row r="1381" spans="1:6">
      <c r="A1381" s="5">
        <v>1537</v>
      </c>
      <c r="B1381" s="6">
        <v>0.27335999999999999</v>
      </c>
      <c r="C1381" s="7">
        <f t="shared" si="87"/>
        <v>2.1136649562330212E+18</v>
      </c>
      <c r="D1381">
        <f t="shared" si="84"/>
        <v>0.80676642810670141</v>
      </c>
      <c r="E1381" s="7">
        <f t="shared" si="85"/>
        <v>520.78805632258059</v>
      </c>
      <c r="F1381" s="7">
        <f t="shared" si="86"/>
        <v>4.0268198137026178E+21</v>
      </c>
    </row>
    <row r="1382" spans="1:6">
      <c r="A1382" s="5">
        <v>1538</v>
      </c>
      <c r="B1382" s="6">
        <v>0.27201999999999998</v>
      </c>
      <c r="C1382" s="7">
        <f t="shared" si="87"/>
        <v>2.1046723010363215E+18</v>
      </c>
      <c r="D1382">
        <f t="shared" si="84"/>
        <v>0.80624187256176849</v>
      </c>
      <c r="E1382" s="7">
        <f t="shared" si="85"/>
        <v>518.90973941935488</v>
      </c>
      <c r="F1382" s="7">
        <f t="shared" si="86"/>
        <v>4.0149068277843231E+21</v>
      </c>
    </row>
    <row r="1383" spans="1:6">
      <c r="A1383" s="5">
        <v>1539</v>
      </c>
      <c r="B1383" s="6">
        <v>0.27295000000000003</v>
      </c>
      <c r="C1383" s="7">
        <f t="shared" si="87"/>
        <v>2.1132410202233628E+18</v>
      </c>
      <c r="D1383">
        <f t="shared" si="84"/>
        <v>0.8057179987004548</v>
      </c>
      <c r="E1383" s="7">
        <f t="shared" si="85"/>
        <v>521.36113463709682</v>
      </c>
      <c r="F1383" s="7">
        <f t="shared" si="86"/>
        <v>4.0364965600487575E+21</v>
      </c>
    </row>
    <row r="1384" spans="1:6">
      <c r="A1384" s="5">
        <v>1540</v>
      </c>
      <c r="B1384" s="6">
        <v>0.26490999999999998</v>
      </c>
      <c r="C1384" s="7">
        <f t="shared" si="87"/>
        <v>2.0523261897575209E+18</v>
      </c>
      <c r="D1384">
        <f t="shared" si="84"/>
        <v>0.80519480519480524</v>
      </c>
      <c r="E1384" s="7">
        <f t="shared" si="85"/>
        <v>506.66173870967737</v>
      </c>
      <c r="F1384" s="7">
        <f t="shared" si="86"/>
        <v>3.9252393480878518E+21</v>
      </c>
    </row>
    <row r="1385" spans="1:6">
      <c r="A1385" s="5">
        <v>1541</v>
      </c>
      <c r="B1385" s="6">
        <v>0.26904</v>
      </c>
      <c r="C1385" s="7">
        <f t="shared" si="87"/>
        <v>2.085675822517356E+18</v>
      </c>
      <c r="D1385">
        <f t="shared" si="84"/>
        <v>0.80467229072031143</v>
      </c>
      <c r="E1385" s="7">
        <f t="shared" si="85"/>
        <v>515.2291743870968</v>
      </c>
      <c r="F1385" s="7">
        <f t="shared" si="86"/>
        <v>3.9942054418478531E+21</v>
      </c>
    </row>
    <row r="1386" spans="1:6">
      <c r="A1386" s="5">
        <v>1542</v>
      </c>
      <c r="B1386" s="6">
        <v>0.26927000000000001</v>
      </c>
      <c r="C1386" s="7">
        <f t="shared" si="87"/>
        <v>2.0888134621189256E+18</v>
      </c>
      <c r="D1386">
        <f t="shared" si="84"/>
        <v>0.80415045395590146</v>
      </c>
      <c r="E1386" s="7">
        <f t="shared" si="85"/>
        <v>516.33912280645166</v>
      </c>
      <c r="F1386" s="7">
        <f t="shared" si="86"/>
        <v>4.0054076233401169E+21</v>
      </c>
    </row>
    <row r="1387" spans="1:6">
      <c r="A1387" s="5">
        <v>1543</v>
      </c>
      <c r="B1387" s="6">
        <v>0.27207999999999999</v>
      </c>
      <c r="C1387" s="7">
        <f t="shared" si="87"/>
        <v>2.111980279706208E+18</v>
      </c>
      <c r="D1387">
        <f t="shared" si="84"/>
        <v>0.80362929358392743</v>
      </c>
      <c r="E1387" s="7">
        <f t="shared" si="85"/>
        <v>522.40435154838713</v>
      </c>
      <c r="F1387" s="7">
        <f t="shared" si="86"/>
        <v>4.055085594321166E+21</v>
      </c>
    </row>
    <row r="1388" spans="1:6">
      <c r="A1388" s="5">
        <v>1544</v>
      </c>
      <c r="B1388" s="6">
        <v>0.27210000000000001</v>
      </c>
      <c r="C1388" s="7">
        <f t="shared" si="87"/>
        <v>2.113504376697857E+18</v>
      </c>
      <c r="D1388">
        <f t="shared" si="84"/>
        <v>0.80310880829015541</v>
      </c>
      <c r="E1388" s="7">
        <f t="shared" si="85"/>
        <v>523.12014967741936</v>
      </c>
      <c r="F1388" s="7">
        <f t="shared" si="86"/>
        <v>4.0632735240061148E+21</v>
      </c>
    </row>
    <row r="1389" spans="1:6">
      <c r="A1389" s="5">
        <v>1545</v>
      </c>
      <c r="B1389" s="6">
        <v>0.27705000000000002</v>
      </c>
      <c r="C1389" s="7">
        <f t="shared" si="87"/>
        <v>2.1533466646543921E+18</v>
      </c>
      <c r="D1389">
        <f t="shared" si="84"/>
        <v>0.80258899676375406</v>
      </c>
      <c r="E1389" s="7">
        <f t="shared" si="85"/>
        <v>533.32683568548384</v>
      </c>
      <c r="F1389" s="7">
        <f t="shared" si="86"/>
        <v>4.1452357437069758E+21</v>
      </c>
    </row>
    <row r="1390" spans="1:6">
      <c r="A1390" s="5">
        <v>1546</v>
      </c>
      <c r="B1390" s="6">
        <v>0.27481</v>
      </c>
      <c r="C1390" s="7">
        <f t="shared" si="87"/>
        <v>2.1373189455679647E+18</v>
      </c>
      <c r="D1390">
        <f t="shared" si="84"/>
        <v>0.80206985769728334</v>
      </c>
      <c r="E1390" s="7">
        <f t="shared" si="85"/>
        <v>529.6998209354839</v>
      </c>
      <c r="F1390" s="7">
        <f t="shared" si="86"/>
        <v>4.1197098458912271E+21</v>
      </c>
    </row>
    <row r="1391" spans="1:6">
      <c r="A1391" s="5">
        <v>1547</v>
      </c>
      <c r="B1391" s="6">
        <v>0.27309</v>
      </c>
      <c r="C1391" s="7">
        <f t="shared" si="87"/>
        <v>2.1253155750075464E+18</v>
      </c>
      <c r="D1391">
        <f t="shared" si="84"/>
        <v>0.80155138978668394</v>
      </c>
      <c r="E1391" s="7">
        <f t="shared" si="85"/>
        <v>527.06568210483863</v>
      </c>
      <c r="F1391" s="7">
        <f t="shared" si="86"/>
        <v>4.101874485442125E+21</v>
      </c>
    </row>
    <row r="1392" spans="1:6">
      <c r="A1392" s="5">
        <v>1548</v>
      </c>
      <c r="B1392" s="6">
        <v>0.26674999999999999</v>
      </c>
      <c r="C1392" s="7">
        <f t="shared" si="87"/>
        <v>2.0773166314518561E+18</v>
      </c>
      <c r="D1392">
        <f t="shared" si="84"/>
        <v>0.8010335917312662</v>
      </c>
      <c r="E1392" s="7">
        <f t="shared" si="85"/>
        <v>515.49523548387083</v>
      </c>
      <c r="F1392" s="7">
        <f t="shared" si="86"/>
        <v>4.0144210913021033E+21</v>
      </c>
    </row>
    <row r="1393" spans="1:6">
      <c r="A1393" s="5">
        <v>1549</v>
      </c>
      <c r="B1393" s="6">
        <v>0.27342</v>
      </c>
      <c r="C1393" s="7">
        <f t="shared" si="87"/>
        <v>2.1306347721098703E+18</v>
      </c>
      <c r="D1393">
        <f t="shared" si="84"/>
        <v>0.80051646223369921</v>
      </c>
      <c r="E1393" s="7">
        <f t="shared" si="85"/>
        <v>529.06792050000001</v>
      </c>
      <c r="F1393" s="7">
        <f t="shared" si="86"/>
        <v>4.1227800022864474E+21</v>
      </c>
    </row>
    <row r="1394" spans="1:6">
      <c r="A1394" s="5">
        <v>1550</v>
      </c>
      <c r="B1394" s="6">
        <v>0.26989999999999997</v>
      </c>
      <c r="C1394" s="7">
        <f t="shared" si="87"/>
        <v>2.1045628332830264E+18</v>
      </c>
      <c r="D1394">
        <f t="shared" si="84"/>
        <v>0.8</v>
      </c>
      <c r="E1394" s="7">
        <f t="shared" si="85"/>
        <v>522.93124999999998</v>
      </c>
      <c r="F1394" s="7">
        <f t="shared" si="86"/>
        <v>4.0775904894858638E+21</v>
      </c>
    </row>
    <row r="1395" spans="1:6">
      <c r="A1395" s="5">
        <v>1551</v>
      </c>
      <c r="B1395" s="6">
        <v>0.27057999999999999</v>
      </c>
      <c r="C1395" s="7">
        <f t="shared" si="87"/>
        <v>2.1112263809236342E+18</v>
      </c>
      <c r="D1395">
        <f t="shared" si="84"/>
        <v>0.79948420373952289</v>
      </c>
      <c r="E1395" s="7">
        <f t="shared" si="85"/>
        <v>524.92541820967733</v>
      </c>
      <c r="F1395" s="7">
        <f t="shared" si="86"/>
        <v>4.0957808815937699E+21</v>
      </c>
    </row>
    <row r="1396" spans="1:6">
      <c r="A1396" s="5">
        <v>1552</v>
      </c>
      <c r="B1396" s="6">
        <v>0.27182000000000001</v>
      </c>
      <c r="C1396" s="7">
        <f t="shared" si="87"/>
        <v>2.1222690411510216E+18</v>
      </c>
      <c r="D1396">
        <f t="shared" si="84"/>
        <v>0.7989690721649485</v>
      </c>
      <c r="E1396" s="7">
        <f t="shared" si="85"/>
        <v>528.0112268387096</v>
      </c>
      <c r="F1396" s="7">
        <f t="shared" si="86"/>
        <v>4.1225144584650238E+21</v>
      </c>
    </row>
    <row r="1397" spans="1:6">
      <c r="A1397" s="5">
        <v>1553</v>
      </c>
      <c r="B1397" s="6">
        <v>0.27132000000000001</v>
      </c>
      <c r="C1397" s="7">
        <f t="shared" si="87"/>
        <v>2.1197301539390285E+18</v>
      </c>
      <c r="D1397">
        <f t="shared" si="84"/>
        <v>0.79845460399227297</v>
      </c>
      <c r="E1397" s="7">
        <f t="shared" si="85"/>
        <v>527.7193692580646</v>
      </c>
      <c r="F1397" s="7">
        <f t="shared" si="86"/>
        <v>4.1228905345496247E+21</v>
      </c>
    </row>
    <row r="1398" spans="1:6">
      <c r="A1398" s="5">
        <v>1554</v>
      </c>
      <c r="B1398" s="6">
        <v>0.26473999999999998</v>
      </c>
      <c r="C1398" s="7">
        <f t="shared" si="87"/>
        <v>2.0696546936311498E+18</v>
      </c>
      <c r="D1398">
        <f t="shared" si="84"/>
        <v>0.79794079794079797</v>
      </c>
      <c r="E1398" s="7">
        <f t="shared" si="85"/>
        <v>515.584566</v>
      </c>
      <c r="F1398" s="7">
        <f t="shared" si="86"/>
        <v>4.0306792210685173E+21</v>
      </c>
    </row>
    <row r="1399" spans="1:6">
      <c r="A1399" s="5">
        <v>1555</v>
      </c>
      <c r="B1399" s="6">
        <v>0.26758999999999999</v>
      </c>
      <c r="C1399" s="7">
        <f t="shared" si="87"/>
        <v>2.0932812657208975E+18</v>
      </c>
      <c r="D1399">
        <f t="shared" si="84"/>
        <v>0.797427652733119</v>
      </c>
      <c r="E1399" s="7">
        <f t="shared" si="85"/>
        <v>521.8058949596774</v>
      </c>
      <c r="F1399" s="7">
        <f t="shared" si="86"/>
        <v>4.0819406714070751E+21</v>
      </c>
    </row>
    <row r="1400" spans="1:6">
      <c r="A1400" s="5">
        <v>1556</v>
      </c>
      <c r="B1400" s="6">
        <v>0.2631</v>
      </c>
      <c r="C1400" s="7">
        <f t="shared" si="87"/>
        <v>2.0594808330817989E+18</v>
      </c>
      <c r="D1400">
        <f t="shared" si="84"/>
        <v>0.79691516709511567</v>
      </c>
      <c r="E1400" s="7">
        <f t="shared" si="85"/>
        <v>513.71038838709671</v>
      </c>
      <c r="F1400" s="7">
        <f t="shared" si="86"/>
        <v>4.0211961179712373E+21</v>
      </c>
    </row>
    <row r="1401" spans="1:6">
      <c r="A1401" s="5">
        <v>1557</v>
      </c>
      <c r="B1401" s="6">
        <v>0.27062000000000003</v>
      </c>
      <c r="C1401" s="7">
        <f t="shared" si="87"/>
        <v>2.119706912164202E+18</v>
      </c>
      <c r="D1401">
        <f t="shared" si="84"/>
        <v>0.79640333975594091</v>
      </c>
      <c r="E1401" s="7">
        <f t="shared" si="85"/>
        <v>529.07279385483878</v>
      </c>
      <c r="F1401" s="7">
        <f t="shared" si="86"/>
        <v>4.1441107758928668E+21</v>
      </c>
    </row>
    <row r="1402" spans="1:6">
      <c r="A1402" s="5">
        <v>1558</v>
      </c>
      <c r="B1402" s="6">
        <v>0.26848</v>
      </c>
      <c r="C1402" s="7">
        <f t="shared" si="87"/>
        <v>2.1042954019519066E+18</v>
      </c>
      <c r="D1402">
        <f t="shared" si="84"/>
        <v>0.79589216944801022</v>
      </c>
      <c r="E1402" s="7">
        <f t="shared" si="85"/>
        <v>525.56345703225816</v>
      </c>
      <c r="F1402" s="7">
        <f t="shared" si="86"/>
        <v>4.1192668581157971E+21</v>
      </c>
    </row>
    <row r="1403" spans="1:6">
      <c r="A1403" s="5">
        <v>1559</v>
      </c>
      <c r="B1403" s="6">
        <v>0.26807999999999998</v>
      </c>
      <c r="C1403" s="7">
        <f t="shared" si="87"/>
        <v>2.1025089043163297E+18</v>
      </c>
      <c r="D1403">
        <f t="shared" si="84"/>
        <v>0.79538165490699164</v>
      </c>
      <c r="E1403" s="7">
        <f t="shared" si="85"/>
        <v>525.45431167741935</v>
      </c>
      <c r="F1403" s="7">
        <f t="shared" si="86"/>
        <v>4.1210547937674658E+21</v>
      </c>
    </row>
    <row r="1404" spans="1:6">
      <c r="A1404" s="5">
        <v>1560</v>
      </c>
      <c r="B1404" s="6">
        <v>0.26568000000000003</v>
      </c>
      <c r="C1404" s="7">
        <f t="shared" si="87"/>
        <v>2.0850226380923638E+18</v>
      </c>
      <c r="D1404">
        <f t="shared" si="84"/>
        <v>0.79487179487179482</v>
      </c>
      <c r="E1404" s="7">
        <f t="shared" si="85"/>
        <v>521.41842580645175</v>
      </c>
      <c r="F1404" s="7">
        <f t="shared" si="86"/>
        <v>4.0920250742432072E+21</v>
      </c>
    </row>
    <row r="1405" spans="1:6">
      <c r="A1405" s="5">
        <v>1561</v>
      </c>
      <c r="B1405" s="6">
        <v>0.27001999999999998</v>
      </c>
      <c r="C1405" s="7">
        <f t="shared" si="87"/>
        <v>2.1204407888117517E+18</v>
      </c>
      <c r="D1405">
        <f t="shared" si="84"/>
        <v>0.79436258808456117</v>
      </c>
      <c r="E1405" s="7">
        <f t="shared" si="85"/>
        <v>530.61564872580641</v>
      </c>
      <c r="F1405" s="7">
        <f t="shared" si="86"/>
        <v>4.1668730639952904E+21</v>
      </c>
    </row>
    <row r="1406" spans="1:6">
      <c r="A1406" s="5">
        <v>1562</v>
      </c>
      <c r="B1406" s="6">
        <v>0.26756000000000002</v>
      </c>
      <c r="C1406" s="7">
        <f t="shared" si="87"/>
        <v>2.1024686588187948E+18</v>
      </c>
      <c r="D1406">
        <f t="shared" si="84"/>
        <v>0.79385403329065296</v>
      </c>
      <c r="E1406" s="7">
        <f t="shared" si="85"/>
        <v>526.45537148387109</v>
      </c>
      <c r="F1406" s="7">
        <f t="shared" si="86"/>
        <v>4.1368512438766807E+21</v>
      </c>
    </row>
    <row r="1407" spans="1:6">
      <c r="A1407" s="5">
        <v>1563</v>
      </c>
      <c r="B1407" s="6">
        <v>0.26667000000000002</v>
      </c>
      <c r="C1407" s="7">
        <f t="shared" si="87"/>
        <v>2.0968166314518564E+18</v>
      </c>
      <c r="D1407">
        <f t="shared" si="84"/>
        <v>0.79334612923864367</v>
      </c>
      <c r="E1407" s="7">
        <f t="shared" si="85"/>
        <v>525.37624454032266</v>
      </c>
      <c r="F1407" s="7">
        <f t="shared" si="86"/>
        <v>4.13101453977525E+21</v>
      </c>
    </row>
    <row r="1408" spans="1:6">
      <c r="A1408" s="5">
        <v>1564</v>
      </c>
      <c r="B1408" s="6">
        <v>0.26263999999999998</v>
      </c>
      <c r="C1408" s="7">
        <f t="shared" si="87"/>
        <v>2.0664501458899287E+18</v>
      </c>
      <c r="D1408">
        <f t="shared" si="84"/>
        <v>0.79283887468030689</v>
      </c>
      <c r="E1408" s="7">
        <f t="shared" si="85"/>
        <v>518.09891406451607</v>
      </c>
      <c r="F1408" s="7">
        <f t="shared" si="86"/>
        <v>4.0763995452102992E+21</v>
      </c>
    </row>
    <row r="1409" spans="1:6">
      <c r="A1409" s="5">
        <v>1565</v>
      </c>
      <c r="B1409" s="6">
        <v>0.26728000000000002</v>
      </c>
      <c r="C1409" s="7">
        <f t="shared" si="87"/>
        <v>2.1043022436864876E+18</v>
      </c>
      <c r="D1409">
        <f t="shared" si="84"/>
        <v>0.792332268370607</v>
      </c>
      <c r="E1409" s="7">
        <f t="shared" si="85"/>
        <v>527.9264983870969</v>
      </c>
      <c r="F1409" s="7">
        <f t="shared" si="86"/>
        <v>4.1563787603169661E+21</v>
      </c>
    </row>
    <row r="1410" spans="1:6">
      <c r="A1410" s="5">
        <v>1566</v>
      </c>
      <c r="B1410" s="6">
        <v>0.26245000000000002</v>
      </c>
      <c r="C1410" s="7">
        <f t="shared" si="87"/>
        <v>2.0675958345910054E+18</v>
      </c>
      <c r="D1410">
        <f t="shared" si="84"/>
        <v>0.79182630906768836</v>
      </c>
      <c r="E1410" s="7">
        <f t="shared" si="85"/>
        <v>519.04905822580645</v>
      </c>
      <c r="F1410" s="7">
        <f t="shared" si="86"/>
        <v>4.0890976213985966E+21</v>
      </c>
    </row>
    <row r="1411" spans="1:6">
      <c r="A1411" s="5">
        <v>1567</v>
      </c>
      <c r="B1411" s="6">
        <v>0.26307999999999998</v>
      </c>
      <c r="C1411" s="7">
        <f t="shared" si="87"/>
        <v>2.073882483147198E+18</v>
      </c>
      <c r="D1411">
        <f t="shared" si="84"/>
        <v>0.79132099553286539</v>
      </c>
      <c r="E1411" s="7">
        <f t="shared" si="85"/>
        <v>520.95971461290321</v>
      </c>
      <c r="F1411" s="7">
        <f t="shared" si="86"/>
        <v>4.1067706650488949E+21</v>
      </c>
    </row>
    <row r="1412" spans="1:6">
      <c r="A1412" s="5">
        <v>1568</v>
      </c>
      <c r="B1412" s="6">
        <v>0.25722</v>
      </c>
      <c r="C1412" s="7">
        <f t="shared" si="87"/>
        <v>2.0289815876848778E+18</v>
      </c>
      <c r="D1412">
        <f t="shared" ref="D1412:D1475" si="88">1240/A1412</f>
        <v>0.79081632653061229</v>
      </c>
      <c r="E1412" s="7">
        <f t="shared" ref="E1412:E1475" si="89">B1412*(A1412/D1412)</f>
        <v>510.0058590967742</v>
      </c>
      <c r="F1412" s="7">
        <f t="shared" ref="F1412:F1475" si="90">C1412*(A1412/D1412)</f>
        <v>4.0229861508388267E+21</v>
      </c>
    </row>
    <row r="1413" spans="1:6">
      <c r="A1413" s="5">
        <v>1569</v>
      </c>
      <c r="B1413" s="6">
        <v>0.25452000000000002</v>
      </c>
      <c r="C1413" s="7">
        <f t="shared" ref="C1413:C1476" si="91">B1413/(6.626E-34*300000000/A1413)*0.000000001</f>
        <v>2.0089640808934502E+18</v>
      </c>
      <c r="D1413">
        <f t="shared" si="88"/>
        <v>0.79031230082855319</v>
      </c>
      <c r="E1413" s="7">
        <f t="shared" si="89"/>
        <v>505.29629816129039</v>
      </c>
      <c r="F1413" s="7">
        <f t="shared" si="90"/>
        <v>3.9883785683422103E+21</v>
      </c>
    </row>
    <row r="1414" spans="1:6">
      <c r="A1414" s="5">
        <v>1570</v>
      </c>
      <c r="B1414" s="6">
        <v>0.24174999999999999</v>
      </c>
      <c r="C1414" s="7">
        <f t="shared" si="91"/>
        <v>1.9093847469564342E+18</v>
      </c>
      <c r="D1414">
        <f t="shared" si="88"/>
        <v>0.78980891719745228</v>
      </c>
      <c r="E1414" s="7">
        <f t="shared" si="89"/>
        <v>480.55610887096771</v>
      </c>
      <c r="F1414" s="7">
        <f t="shared" si="90"/>
        <v>3.7955181151394469E+21</v>
      </c>
    </row>
    <row r="1415" spans="1:6">
      <c r="A1415" s="5">
        <v>1571</v>
      </c>
      <c r="B1415" s="6">
        <v>0.23507</v>
      </c>
      <c r="C1415" s="7">
        <f t="shared" si="91"/>
        <v>1.8578074756011671E+18</v>
      </c>
      <c r="D1415">
        <f t="shared" si="88"/>
        <v>0.7893061744112031</v>
      </c>
      <c r="E1415" s="7">
        <f t="shared" si="89"/>
        <v>467.87290150806444</v>
      </c>
      <c r="F1415" s="7">
        <f t="shared" si="90"/>
        <v>3.6976975966856287E+21</v>
      </c>
    </row>
    <row r="1416" spans="1:6">
      <c r="A1416" s="5">
        <v>1572</v>
      </c>
      <c r="B1416" s="6">
        <v>0.23774999999999999</v>
      </c>
      <c r="C1416" s="7">
        <f t="shared" si="91"/>
        <v>1.8801841231512225E+18</v>
      </c>
      <c r="D1416">
        <f t="shared" si="88"/>
        <v>0.78880407124681939</v>
      </c>
      <c r="E1416" s="7">
        <f t="shared" si="89"/>
        <v>473.80967419354835</v>
      </c>
      <c r="F1416" s="7">
        <f t="shared" si="90"/>
        <v>3.7470007436978469E+21</v>
      </c>
    </row>
    <row r="1417" spans="1:6">
      <c r="A1417" s="5">
        <v>1573</v>
      </c>
      <c r="B1417" s="6">
        <v>0.23407</v>
      </c>
      <c r="C1417" s="7">
        <f t="shared" si="91"/>
        <v>1.8522593319247411E+18</v>
      </c>
      <c r="D1417">
        <f t="shared" si="88"/>
        <v>0.78830260648442463</v>
      </c>
      <c r="E1417" s="7">
        <f t="shared" si="89"/>
        <v>467.06950728225809</v>
      </c>
      <c r="F1417" s="7">
        <f t="shared" si="90"/>
        <v>3.6960475649209784E+21</v>
      </c>
    </row>
    <row r="1418" spans="1:6">
      <c r="A1418" s="5">
        <v>1574</v>
      </c>
      <c r="B1418" s="6">
        <v>0.24145</v>
      </c>
      <c r="C1418" s="7">
        <f t="shared" si="91"/>
        <v>1.9118739309789716E+18</v>
      </c>
      <c r="D1418">
        <f t="shared" si="88"/>
        <v>0.78780177890724268</v>
      </c>
      <c r="E1418" s="7">
        <f t="shared" si="89"/>
        <v>482.40853241935486</v>
      </c>
      <c r="F1418" s="7">
        <f t="shared" si="90"/>
        <v>3.8198562734081122E+21</v>
      </c>
    </row>
    <row r="1419" spans="1:6">
      <c r="A1419" s="5">
        <v>1575</v>
      </c>
      <c r="B1419" s="6">
        <v>0.23974000000000001</v>
      </c>
      <c r="C1419" s="7">
        <f t="shared" si="91"/>
        <v>1.8995396921219441E+18</v>
      </c>
      <c r="D1419">
        <f t="shared" si="88"/>
        <v>0.78730158730158728</v>
      </c>
      <c r="E1419" s="7">
        <f t="shared" si="89"/>
        <v>479.60083669354844</v>
      </c>
      <c r="F1419" s="7">
        <f t="shared" si="90"/>
        <v>3.8000368135241917E+21</v>
      </c>
    </row>
    <row r="1420" spans="1:6">
      <c r="A1420" s="5">
        <v>1576</v>
      </c>
      <c r="B1420" s="6">
        <v>0.24678</v>
      </c>
      <c r="C1420" s="7">
        <f t="shared" si="91"/>
        <v>1.956561424690613E+18</v>
      </c>
      <c r="D1420">
        <f t="shared" si="88"/>
        <v>0.78680203045685282</v>
      </c>
      <c r="E1420" s="7">
        <f t="shared" si="89"/>
        <v>494.31148490322579</v>
      </c>
      <c r="F1420" s="7">
        <f t="shared" si="90"/>
        <v>3.919080894493832E+21</v>
      </c>
    </row>
    <row r="1421" spans="1:6">
      <c r="A1421" s="5">
        <v>1577</v>
      </c>
      <c r="B1421" s="6">
        <v>0.21601999999999999</v>
      </c>
      <c r="C1421" s="7">
        <f t="shared" si="91"/>
        <v>1.7137717074152328E+18</v>
      </c>
      <c r="D1421">
        <f t="shared" si="88"/>
        <v>0.78630310716550411</v>
      </c>
      <c r="E1421" s="7">
        <f t="shared" si="89"/>
        <v>433.24709885483867</v>
      </c>
      <c r="F1421" s="7">
        <f t="shared" si="90"/>
        <v>3.4371198052826271E+21</v>
      </c>
    </row>
    <row r="1422" spans="1:6">
      <c r="A1422" s="5">
        <v>1578</v>
      </c>
      <c r="B1422" s="6">
        <v>0.23516000000000001</v>
      </c>
      <c r="C1422" s="7">
        <f t="shared" si="91"/>
        <v>1.8667998792635075E+18</v>
      </c>
      <c r="D1422">
        <f t="shared" si="88"/>
        <v>0.78580481622306719</v>
      </c>
      <c r="E1422" s="7">
        <f t="shared" si="89"/>
        <v>472.2323818064516</v>
      </c>
      <c r="F1422" s="7">
        <f t="shared" si="90"/>
        <v>3.7487810568999933E+21</v>
      </c>
    </row>
    <row r="1423" spans="1:6">
      <c r="A1423" s="5">
        <v>1579</v>
      </c>
      <c r="B1423" s="6">
        <v>0.23672000000000001</v>
      </c>
      <c r="C1423" s="7">
        <f t="shared" si="91"/>
        <v>1.8803746855820508E+18</v>
      </c>
      <c r="D1423">
        <f t="shared" si="88"/>
        <v>0.7853071564281191</v>
      </c>
      <c r="E1423" s="7">
        <f t="shared" si="89"/>
        <v>475.96774961290322</v>
      </c>
      <c r="F1423" s="7">
        <f t="shared" si="90"/>
        <v>3.780828436657482E+21</v>
      </c>
    </row>
    <row r="1424" spans="1:6">
      <c r="A1424" s="5">
        <v>1580</v>
      </c>
      <c r="B1424" s="6">
        <v>0.24464</v>
      </c>
      <c r="C1424" s="7">
        <f t="shared" si="91"/>
        <v>1.9445175570982994E+18</v>
      </c>
      <c r="D1424">
        <f t="shared" si="88"/>
        <v>0.78481012658227844</v>
      </c>
      <c r="E1424" s="7">
        <f t="shared" si="89"/>
        <v>492.51556129032258</v>
      </c>
      <c r="F1424" s="7">
        <f t="shared" si="90"/>
        <v>3.914752927048544E+21</v>
      </c>
    </row>
    <row r="1425" spans="1:6">
      <c r="A1425" s="5">
        <v>1581</v>
      </c>
      <c r="B1425" s="6">
        <v>0.2487</v>
      </c>
      <c r="C1425" s="7">
        <f t="shared" si="91"/>
        <v>1.9780395412013284E+18</v>
      </c>
      <c r="D1425">
        <f t="shared" si="88"/>
        <v>0.78431372549019607</v>
      </c>
      <c r="E1425" s="7">
        <f t="shared" si="89"/>
        <v>501.32324250000005</v>
      </c>
      <c r="F1425" s="7">
        <f t="shared" si="90"/>
        <v>3.9872826561651079E+21</v>
      </c>
    </row>
    <row r="1426" spans="1:6">
      <c r="A1426" s="5">
        <v>1582</v>
      </c>
      <c r="B1426" s="6">
        <v>0.24195</v>
      </c>
      <c r="C1426" s="7">
        <f t="shared" si="91"/>
        <v>1.9255704799275581E+18</v>
      </c>
      <c r="D1426">
        <f t="shared" si="88"/>
        <v>0.78381795195954485</v>
      </c>
      <c r="E1426" s="7">
        <f t="shared" si="89"/>
        <v>488.33392887096778</v>
      </c>
      <c r="F1426" s="7">
        <f t="shared" si="90"/>
        <v>3.8864285917792085E+21</v>
      </c>
    </row>
    <row r="1427" spans="1:6">
      <c r="A1427" s="5">
        <v>1583</v>
      </c>
      <c r="B1427" s="6">
        <v>0.24754999999999999</v>
      </c>
      <c r="C1427" s="7">
        <f t="shared" si="91"/>
        <v>1.9713836905121242E+18</v>
      </c>
      <c r="D1427">
        <f t="shared" si="88"/>
        <v>0.78332280480101069</v>
      </c>
      <c r="E1427" s="7">
        <f t="shared" si="89"/>
        <v>500.26840479838711</v>
      </c>
      <c r="F1427" s="7">
        <f t="shared" si="90"/>
        <v>3.9839263748659169E+21</v>
      </c>
    </row>
    <row r="1428" spans="1:6">
      <c r="A1428" s="5">
        <v>1584</v>
      </c>
      <c r="B1428" s="6">
        <v>0.24904000000000001</v>
      </c>
      <c r="C1428" s="7">
        <f t="shared" si="91"/>
        <v>1.9845022638092367E+18</v>
      </c>
      <c r="D1428">
        <f t="shared" si="88"/>
        <v>0.78282828282828287</v>
      </c>
      <c r="E1428" s="7">
        <f t="shared" si="89"/>
        <v>503.91556954838705</v>
      </c>
      <c r="F1428" s="7">
        <f t="shared" si="90"/>
        <v>4.0155058967936678E+21</v>
      </c>
    </row>
    <row r="1429" spans="1:6">
      <c r="A1429" s="5">
        <v>1585</v>
      </c>
      <c r="B1429" s="6">
        <v>0.25874000000000003</v>
      </c>
      <c r="C1429" s="7">
        <f t="shared" si="91"/>
        <v>2.0630994063789117E+18</v>
      </c>
      <c r="D1429">
        <f t="shared" si="88"/>
        <v>0.78233438485804419</v>
      </c>
      <c r="E1429" s="7">
        <f t="shared" si="89"/>
        <v>524.20411008064514</v>
      </c>
      <c r="F1429" s="7">
        <f t="shared" si="90"/>
        <v>4.1798144404760172E+21</v>
      </c>
    </row>
    <row r="1430" spans="1:6">
      <c r="A1430" s="5">
        <v>1586</v>
      </c>
      <c r="B1430" s="6">
        <v>0.25568999999999997</v>
      </c>
      <c r="C1430" s="7">
        <f t="shared" si="91"/>
        <v>2.0400661032297011E+18</v>
      </c>
      <c r="D1430">
        <f t="shared" si="88"/>
        <v>0.78184110970996212</v>
      </c>
      <c r="E1430" s="7">
        <f t="shared" si="89"/>
        <v>518.67871229032255</v>
      </c>
      <c r="F1430" s="7">
        <f t="shared" si="90"/>
        <v>4.1383662224190142E+21</v>
      </c>
    </row>
    <row r="1431" spans="1:6">
      <c r="A1431" s="5">
        <v>1587</v>
      </c>
      <c r="B1431" s="6">
        <v>0.25302999999999998</v>
      </c>
      <c r="C1431" s="7">
        <f t="shared" si="91"/>
        <v>2.0201157561122847E+18</v>
      </c>
      <c r="D1431">
        <f t="shared" si="88"/>
        <v>0.78134845620667925</v>
      </c>
      <c r="E1431" s="7">
        <f t="shared" si="89"/>
        <v>513.93025328225804</v>
      </c>
      <c r="F1431" s="7">
        <f t="shared" si="90"/>
        <v>4.1030652578677103E+21</v>
      </c>
    </row>
    <row r="1432" spans="1:6">
      <c r="A1432" s="5">
        <v>1588</v>
      </c>
      <c r="B1432" s="6">
        <v>0.25107000000000002</v>
      </c>
      <c r="C1432" s="7">
        <f t="shared" si="91"/>
        <v>2.0057307576214912E+18</v>
      </c>
      <c r="D1432">
        <f t="shared" si="88"/>
        <v>0.78085642317380355</v>
      </c>
      <c r="E1432" s="7">
        <f t="shared" si="89"/>
        <v>510.59215006451615</v>
      </c>
      <c r="F1432" s="7">
        <f t="shared" si="90"/>
        <v>4.0789834706834267E+21</v>
      </c>
    </row>
    <row r="1433" spans="1:6">
      <c r="A1433" s="5">
        <v>1589</v>
      </c>
      <c r="B1433" s="6">
        <v>0.23233000000000001</v>
      </c>
      <c r="C1433" s="7">
        <f t="shared" si="91"/>
        <v>1.857190713351444E+18</v>
      </c>
      <c r="D1433">
        <f t="shared" si="88"/>
        <v>0.78036500943989928</v>
      </c>
      <c r="E1433" s="7">
        <f t="shared" si="89"/>
        <v>473.07652897580653</v>
      </c>
      <c r="F1433" s="7">
        <f t="shared" si="90"/>
        <v>3.7816611557629367E+21</v>
      </c>
    </row>
    <row r="1434" spans="1:6">
      <c r="A1434" s="5">
        <v>1590</v>
      </c>
      <c r="B1434" s="6">
        <v>0.24179</v>
      </c>
      <c r="C1434" s="7">
        <f t="shared" si="91"/>
        <v>1.9340280712345311E+18</v>
      </c>
      <c r="D1434">
        <f t="shared" si="88"/>
        <v>0.77987421383647804</v>
      </c>
      <c r="E1434" s="7">
        <f t="shared" si="89"/>
        <v>492.95911209677422</v>
      </c>
      <c r="F1434" s="7">
        <f t="shared" si="90"/>
        <v>3.9430777152322724E+21</v>
      </c>
    </row>
    <row r="1435" spans="1:6">
      <c r="A1435" s="5">
        <v>1591</v>
      </c>
      <c r="B1435" s="6">
        <v>0.24196999999999999</v>
      </c>
      <c r="C1435" s="7">
        <f t="shared" si="91"/>
        <v>1.9366851292886607E+18</v>
      </c>
      <c r="D1435">
        <f t="shared" si="88"/>
        <v>0.77938403519798871</v>
      </c>
      <c r="E1435" s="7">
        <f t="shared" si="89"/>
        <v>493.94682545967743</v>
      </c>
      <c r="F1435" s="7">
        <f t="shared" si="90"/>
        <v>3.9534631215733308E+21</v>
      </c>
    </row>
    <row r="1436" spans="1:6">
      <c r="A1436" s="5">
        <v>1592</v>
      </c>
      <c r="B1436" s="6">
        <v>0.25224999999999997</v>
      </c>
      <c r="C1436" s="7">
        <f t="shared" si="91"/>
        <v>2.0202334238857029E+18</v>
      </c>
      <c r="D1436">
        <f t="shared" si="88"/>
        <v>0.77889447236180909</v>
      </c>
      <c r="E1436" s="7">
        <f t="shared" si="89"/>
        <v>515.57947096774183</v>
      </c>
      <c r="F1436" s="7">
        <f t="shared" si="90"/>
        <v>4.1292007132540756E+21</v>
      </c>
    </row>
    <row r="1437" spans="1:6">
      <c r="A1437" s="5">
        <v>1593</v>
      </c>
      <c r="B1437" s="6">
        <v>0.25833</v>
      </c>
      <c r="C1437" s="7">
        <f t="shared" si="91"/>
        <v>2.0702268336854817E+18</v>
      </c>
      <c r="D1437">
        <f t="shared" si="88"/>
        <v>0.77840552416823605</v>
      </c>
      <c r="E1437" s="7">
        <f t="shared" si="89"/>
        <v>528.67005336290322</v>
      </c>
      <c r="F1437" s="7">
        <f t="shared" si="90"/>
        <v>4.2367008502218778E+21</v>
      </c>
    </row>
    <row r="1438" spans="1:6">
      <c r="A1438" s="5">
        <v>1594</v>
      </c>
      <c r="B1438" s="6">
        <v>0.25624000000000002</v>
      </c>
      <c r="C1438" s="7">
        <f t="shared" si="91"/>
        <v>2.054766877955529E+18</v>
      </c>
      <c r="D1438">
        <f t="shared" si="88"/>
        <v>0.77791718946047683</v>
      </c>
      <c r="E1438" s="7">
        <f t="shared" si="89"/>
        <v>525.05146503225808</v>
      </c>
      <c r="F1438" s="7">
        <f t="shared" si="90"/>
        <v>4.2103432702556567E+21</v>
      </c>
    </row>
    <row r="1439" spans="1:6">
      <c r="A1439" s="5">
        <v>1595</v>
      </c>
      <c r="B1439" s="6">
        <v>0.25823000000000002</v>
      </c>
      <c r="C1439" s="7">
        <f t="shared" si="91"/>
        <v>2.0720235939229299E+18</v>
      </c>
      <c r="D1439">
        <f t="shared" si="88"/>
        <v>0.77742946708463945</v>
      </c>
      <c r="E1439" s="7">
        <f t="shared" si="89"/>
        <v>529.79320625000014</v>
      </c>
      <c r="F1439" s="7">
        <f t="shared" si="90"/>
        <v>4.2510321157498245E+21</v>
      </c>
    </row>
    <row r="1440" spans="1:6">
      <c r="A1440" s="5">
        <v>1596</v>
      </c>
      <c r="B1440" s="6">
        <v>0.24451999999999999</v>
      </c>
      <c r="C1440" s="7">
        <f t="shared" si="91"/>
        <v>1.9632453969212191E+18</v>
      </c>
      <c r="D1440">
        <f t="shared" si="88"/>
        <v>0.77694235588972427</v>
      </c>
      <c r="E1440" s="7">
        <f t="shared" si="89"/>
        <v>502.29456154838715</v>
      </c>
      <c r="F1440" s="7">
        <f t="shared" si="90"/>
        <v>4.0329113604549037E+21</v>
      </c>
    </row>
    <row r="1441" spans="1:6">
      <c r="A1441" s="5">
        <v>1597</v>
      </c>
      <c r="B1441" s="6">
        <v>0.24692</v>
      </c>
      <c r="C1441" s="7">
        <f t="shared" si="91"/>
        <v>1.9837571184223764E+18</v>
      </c>
      <c r="D1441">
        <f t="shared" si="88"/>
        <v>0.77645585472761425</v>
      </c>
      <c r="E1441" s="7">
        <f t="shared" si="89"/>
        <v>507.86047603225808</v>
      </c>
      <c r="F1441" s="7">
        <f t="shared" si="90"/>
        <v>4.0801548456762058E+21</v>
      </c>
    </row>
    <row r="1442" spans="1:6">
      <c r="A1442" s="5">
        <v>1598</v>
      </c>
      <c r="B1442" s="6">
        <v>0.25420999999999999</v>
      </c>
      <c r="C1442" s="7">
        <f t="shared" si="91"/>
        <v>2.0436038836905121E+18</v>
      </c>
      <c r="D1442">
        <f t="shared" si="88"/>
        <v>0.77596996245306638</v>
      </c>
      <c r="E1442" s="7">
        <f t="shared" si="89"/>
        <v>523.50941358064506</v>
      </c>
      <c r="F1442" s="7">
        <f t="shared" si="90"/>
        <v>4.2085121385545366E+21</v>
      </c>
    </row>
    <row r="1443" spans="1:6">
      <c r="A1443" s="5">
        <v>1599</v>
      </c>
      <c r="B1443" s="6">
        <v>0.24202000000000001</v>
      </c>
      <c r="C1443" s="7">
        <f t="shared" si="91"/>
        <v>1.9468255357681861E+18</v>
      </c>
      <c r="D1443">
        <f t="shared" si="88"/>
        <v>0.77548467792370235</v>
      </c>
      <c r="E1443" s="7">
        <f t="shared" si="89"/>
        <v>499.02982098387099</v>
      </c>
      <c r="F1443" s="7">
        <f t="shared" si="90"/>
        <v>4.0142302231271241E+21</v>
      </c>
    </row>
    <row r="1444" spans="1:6">
      <c r="A1444" s="5">
        <v>1600</v>
      </c>
      <c r="B1444" s="6">
        <v>0.23810000000000001</v>
      </c>
      <c r="C1444" s="7">
        <f t="shared" si="91"/>
        <v>1.9164905926149512E+18</v>
      </c>
      <c r="D1444">
        <f t="shared" si="88"/>
        <v>0.77500000000000002</v>
      </c>
      <c r="E1444" s="7">
        <f t="shared" si="89"/>
        <v>491.56129032258065</v>
      </c>
      <c r="F1444" s="7">
        <f t="shared" si="90"/>
        <v>3.9566257395921574E+21</v>
      </c>
    </row>
    <row r="1445" spans="1:6">
      <c r="A1445" s="5">
        <v>1601</v>
      </c>
      <c r="B1445" s="6">
        <v>0.22323000000000001</v>
      </c>
      <c r="C1445" s="7">
        <f t="shared" si="91"/>
        <v>1.7979234832478118E+18</v>
      </c>
      <c r="D1445">
        <f t="shared" si="88"/>
        <v>0.7745159275452842</v>
      </c>
      <c r="E1445" s="7">
        <f t="shared" si="89"/>
        <v>461.43819292741932</v>
      </c>
      <c r="F1445" s="7">
        <f t="shared" si="90"/>
        <v>3.7164832824066724E+21</v>
      </c>
    </row>
    <row r="1446" spans="1:6">
      <c r="A1446" s="5">
        <v>1602</v>
      </c>
      <c r="B1446" s="6">
        <v>0.22413</v>
      </c>
      <c r="C1446" s="7">
        <f t="shared" si="91"/>
        <v>1.8062997283428918E+18</v>
      </c>
      <c r="D1446">
        <f t="shared" si="88"/>
        <v>0.77403245942571786</v>
      </c>
      <c r="E1446" s="7">
        <f t="shared" si="89"/>
        <v>463.87752299999994</v>
      </c>
      <c r="F1446" s="7">
        <f t="shared" si="90"/>
        <v>3.7384635871113794E+21</v>
      </c>
    </row>
    <row r="1447" spans="1:6">
      <c r="A1447" s="5">
        <v>1603</v>
      </c>
      <c r="B1447" s="6">
        <v>0.22397</v>
      </c>
      <c r="C1447" s="7">
        <f t="shared" si="91"/>
        <v>1.8061369856122345E+18</v>
      </c>
      <c r="D1447">
        <f t="shared" si="88"/>
        <v>0.77354959451029315</v>
      </c>
      <c r="E1447" s="7">
        <f t="shared" si="89"/>
        <v>464.12526429838715</v>
      </c>
      <c r="F1447" s="7">
        <f t="shared" si="90"/>
        <v>3.7427950431145715E+21</v>
      </c>
    </row>
    <row r="1448" spans="1:6">
      <c r="A1448" s="5">
        <v>1604</v>
      </c>
      <c r="B1448" s="6">
        <v>0.22842000000000001</v>
      </c>
      <c r="C1448" s="7">
        <f t="shared" si="91"/>
        <v>1.8431717476607306E+18</v>
      </c>
      <c r="D1448">
        <f t="shared" si="88"/>
        <v>0.77306733167082298</v>
      </c>
      <c r="E1448" s="7">
        <f t="shared" si="89"/>
        <v>473.9376054193549</v>
      </c>
      <c r="F1448" s="7">
        <f t="shared" si="90"/>
        <v>3.8243078734915248E+21</v>
      </c>
    </row>
    <row r="1449" spans="1:6">
      <c r="A1449" s="5">
        <v>1605</v>
      </c>
      <c r="B1449" s="6">
        <v>0.23683000000000001</v>
      </c>
      <c r="C1449" s="7">
        <f t="shared" si="91"/>
        <v>1.9122253244793242E+18</v>
      </c>
      <c r="D1449">
        <f t="shared" si="88"/>
        <v>0.77258566978193144</v>
      </c>
      <c r="E1449" s="7">
        <f t="shared" si="89"/>
        <v>492.0000006048387</v>
      </c>
      <c r="F1449" s="7">
        <f t="shared" si="90"/>
        <v>3.972532452816009E+21</v>
      </c>
    </row>
    <row r="1450" spans="1:6">
      <c r="A1450" s="5">
        <v>1606</v>
      </c>
      <c r="B1450" s="6">
        <v>0.2414</v>
      </c>
      <c r="C1450" s="7">
        <f t="shared" si="91"/>
        <v>1.9503390683167322E+18</v>
      </c>
      <c r="D1450">
        <f t="shared" si="88"/>
        <v>0.77210460772104605</v>
      </c>
      <c r="E1450" s="7">
        <f t="shared" si="89"/>
        <v>502.11900838709676</v>
      </c>
      <c r="F1450" s="7">
        <f t="shared" si="90"/>
        <v>4.0567618848459477E+21</v>
      </c>
    </row>
    <row r="1451" spans="1:6">
      <c r="A1451" s="5">
        <v>1607</v>
      </c>
      <c r="B1451" s="6">
        <v>0.23296</v>
      </c>
      <c r="C1451" s="7">
        <f t="shared" si="91"/>
        <v>1.8833218633665359E+18</v>
      </c>
      <c r="D1451">
        <f t="shared" si="88"/>
        <v>0.77162414436838833</v>
      </c>
      <c r="E1451" s="7">
        <f t="shared" si="89"/>
        <v>485.1671927741935</v>
      </c>
      <c r="F1451" s="7">
        <f t="shared" si="90"/>
        <v>3.9222440828460057E+21</v>
      </c>
    </row>
    <row r="1452" spans="1:6">
      <c r="A1452" s="5">
        <v>1608</v>
      </c>
      <c r="B1452" s="6">
        <v>0.22989999999999999</v>
      </c>
      <c r="C1452" s="7">
        <f t="shared" si="91"/>
        <v>1.8597404165408996E+18</v>
      </c>
      <c r="D1452">
        <f t="shared" si="88"/>
        <v>0.77114427860696522</v>
      </c>
      <c r="E1452" s="7">
        <f t="shared" si="89"/>
        <v>479.39044645161283</v>
      </c>
      <c r="F1452" s="7">
        <f t="shared" si="90"/>
        <v>3.8779547132216193E+21</v>
      </c>
    </row>
    <row r="1453" spans="1:6">
      <c r="A1453" s="5">
        <v>1609</v>
      </c>
      <c r="B1453" s="6">
        <v>0.22727</v>
      </c>
      <c r="C1453" s="7">
        <f t="shared" si="91"/>
        <v>1.8396087634570883E+18</v>
      </c>
      <c r="D1453">
        <f t="shared" si="88"/>
        <v>0.77066500932256055</v>
      </c>
      <c r="E1453" s="7">
        <f t="shared" si="89"/>
        <v>474.4959555403226</v>
      </c>
      <c r="F1453" s="7">
        <f t="shared" si="90"/>
        <v>3.8407485283447986E+21</v>
      </c>
    </row>
    <row r="1454" spans="1:6">
      <c r="A1454" s="5">
        <v>1610</v>
      </c>
      <c r="B1454" s="6">
        <v>0.21759999999999999</v>
      </c>
      <c r="C1454" s="7">
        <f t="shared" si="91"/>
        <v>1.7624308280511117E+18</v>
      </c>
      <c r="D1454">
        <f t="shared" si="88"/>
        <v>0.77018633540372672</v>
      </c>
      <c r="E1454" s="7">
        <f t="shared" si="89"/>
        <v>454.87174193548384</v>
      </c>
      <c r="F1454" s="7">
        <f t="shared" si="90"/>
        <v>3.6841910882187797E+21</v>
      </c>
    </row>
    <row r="1455" spans="1:6">
      <c r="A1455" s="5">
        <v>1611</v>
      </c>
      <c r="B1455" s="6">
        <v>0.2268</v>
      </c>
      <c r="C1455" s="7">
        <f t="shared" si="91"/>
        <v>1.8380863265922127E+18</v>
      </c>
      <c r="D1455">
        <f t="shared" si="88"/>
        <v>0.76970825574177526</v>
      </c>
      <c r="E1455" s="7">
        <f t="shared" si="89"/>
        <v>474.6925829032258</v>
      </c>
      <c r="F1455" s="7">
        <f t="shared" si="90"/>
        <v>3.8471161638851838E+21</v>
      </c>
    </row>
    <row r="1456" spans="1:6">
      <c r="A1456" s="5">
        <v>1612</v>
      </c>
      <c r="B1456" s="6">
        <v>0.23075999999999999</v>
      </c>
      <c r="C1456" s="7">
        <f t="shared" si="91"/>
        <v>1.8713407787503775E+18</v>
      </c>
      <c r="D1456">
        <f t="shared" si="88"/>
        <v>0.76923076923076927</v>
      </c>
      <c r="E1456" s="7">
        <f t="shared" si="89"/>
        <v>483.58065599999998</v>
      </c>
      <c r="F1456" s="7">
        <f t="shared" si="90"/>
        <v>3.9215817359492907E+21</v>
      </c>
    </row>
    <row r="1457" spans="1:6">
      <c r="A1457" s="5">
        <v>1613</v>
      </c>
      <c r="B1457" s="6">
        <v>0.23719000000000001</v>
      </c>
      <c r="C1457" s="7">
        <f t="shared" si="91"/>
        <v>1.9246778850991045E+18</v>
      </c>
      <c r="D1457">
        <f t="shared" si="88"/>
        <v>0.768753874767514</v>
      </c>
      <c r="E1457" s="7">
        <f t="shared" si="89"/>
        <v>497.67224928225801</v>
      </c>
      <c r="F1457" s="7">
        <f t="shared" si="90"/>
        <v>4.0383606906745253E+21</v>
      </c>
    </row>
    <row r="1458" spans="1:6">
      <c r="A1458" s="5">
        <v>1614</v>
      </c>
      <c r="B1458" s="6">
        <v>0.23838000000000001</v>
      </c>
      <c r="C1458" s="7">
        <f t="shared" si="91"/>
        <v>1.9355333534560822E+18</v>
      </c>
      <c r="D1458">
        <f t="shared" si="88"/>
        <v>0.76827757125154894</v>
      </c>
      <c r="E1458" s="7">
        <f t="shared" si="89"/>
        <v>500.78947296774197</v>
      </c>
      <c r="F1458" s="7">
        <f t="shared" si="90"/>
        <v>4.0661747125965166E+21</v>
      </c>
    </row>
    <row r="1459" spans="1:6">
      <c r="A1459" s="5">
        <v>1615</v>
      </c>
      <c r="B1459" s="6">
        <v>0.24104</v>
      </c>
      <c r="C1459" s="7">
        <f t="shared" si="91"/>
        <v>1.9583438977764365E+18</v>
      </c>
      <c r="D1459">
        <f t="shared" si="88"/>
        <v>0.7678018575851393</v>
      </c>
      <c r="E1459" s="7">
        <f t="shared" si="89"/>
        <v>507.00528548387098</v>
      </c>
      <c r="F1459" s="7">
        <f t="shared" si="90"/>
        <v>4.119194768369311E+21</v>
      </c>
    </row>
    <row r="1460" spans="1:6">
      <c r="A1460" s="5">
        <v>1616</v>
      </c>
      <c r="B1460" s="6">
        <v>0.23050000000000001</v>
      </c>
      <c r="C1460" s="7">
        <f t="shared" si="91"/>
        <v>1.8738706107254254E+18</v>
      </c>
      <c r="D1460">
        <f t="shared" si="88"/>
        <v>0.76732673267326734</v>
      </c>
      <c r="E1460" s="7">
        <f t="shared" si="89"/>
        <v>485.43597419354842</v>
      </c>
      <c r="F1460" s="7">
        <f t="shared" si="90"/>
        <v>3.9463956851633679E+21</v>
      </c>
    </row>
    <row r="1461" spans="1:6">
      <c r="A1461" s="5">
        <v>1617</v>
      </c>
      <c r="B1461" s="6">
        <v>0.23465</v>
      </c>
      <c r="C1461" s="7">
        <f t="shared" si="91"/>
        <v>1.9087888620585572E+18</v>
      </c>
      <c r="D1461">
        <f t="shared" si="88"/>
        <v>0.76685219542362404</v>
      </c>
      <c r="E1461" s="7">
        <f t="shared" si="89"/>
        <v>494.78772084677416</v>
      </c>
      <c r="F1461" s="7">
        <f t="shared" si="90"/>
        <v>4.0249106781830859E+21</v>
      </c>
    </row>
    <row r="1462" spans="1:6">
      <c r="A1462" s="5">
        <v>1618</v>
      </c>
      <c r="B1462" s="6">
        <v>0.24351999999999999</v>
      </c>
      <c r="C1462" s="7">
        <f t="shared" si="91"/>
        <v>1.9821680249522084E+18</v>
      </c>
      <c r="D1462">
        <f t="shared" si="88"/>
        <v>0.76637824474660077</v>
      </c>
      <c r="E1462" s="7">
        <f t="shared" si="89"/>
        <v>514.12649393548384</v>
      </c>
      <c r="F1462" s="7">
        <f t="shared" si="90"/>
        <v>4.1848106810927297E+21</v>
      </c>
    </row>
    <row r="1463" spans="1:6">
      <c r="A1463" s="5">
        <v>1619</v>
      </c>
      <c r="B1463" s="6">
        <v>0.24099999999999999</v>
      </c>
      <c r="C1463" s="7">
        <f t="shared" si="91"/>
        <v>1.9628684978368049E+18</v>
      </c>
      <c r="D1463">
        <f t="shared" si="88"/>
        <v>0.76590487955528108</v>
      </c>
      <c r="E1463" s="7">
        <f t="shared" si="89"/>
        <v>509.43532338709679</v>
      </c>
      <c r="F1463" s="7">
        <f t="shared" si="90"/>
        <v>4.149188995692272E+21</v>
      </c>
    </row>
    <row r="1464" spans="1:6">
      <c r="A1464" s="5">
        <v>1620</v>
      </c>
      <c r="B1464" s="6">
        <v>0.23449</v>
      </c>
      <c r="C1464" s="7">
        <f t="shared" si="91"/>
        <v>1.9110262601871416E+18</v>
      </c>
      <c r="D1464">
        <f t="shared" si="88"/>
        <v>0.76543209876543206</v>
      </c>
      <c r="E1464" s="7">
        <f t="shared" si="89"/>
        <v>496.28673870967742</v>
      </c>
      <c r="F1464" s="7">
        <f t="shared" si="90"/>
        <v>4.0445946106734958E+21</v>
      </c>
    </row>
    <row r="1465" spans="1:6">
      <c r="A1465" s="5">
        <v>1621</v>
      </c>
      <c r="B1465" s="6">
        <v>0.23430000000000001</v>
      </c>
      <c r="C1465" s="7">
        <f t="shared" si="91"/>
        <v>1.910656504678539E+18</v>
      </c>
      <c r="D1465">
        <f t="shared" si="88"/>
        <v>0.76495990129549662</v>
      </c>
      <c r="E1465" s="7">
        <f t="shared" si="89"/>
        <v>496.49700508064512</v>
      </c>
      <c r="F1465" s="7">
        <f t="shared" si="90"/>
        <v>4.0488059424274357E+21</v>
      </c>
    </row>
    <row r="1466" spans="1:6">
      <c r="A1466" s="5">
        <v>1622</v>
      </c>
      <c r="B1466" s="6">
        <v>0.23754</v>
      </c>
      <c r="C1466" s="7">
        <f t="shared" si="91"/>
        <v>1.9382728644732872E+18</v>
      </c>
      <c r="D1466">
        <f t="shared" si="88"/>
        <v>0.76448828606658448</v>
      </c>
      <c r="E1466" s="7">
        <f t="shared" si="89"/>
        <v>503.98402045161288</v>
      </c>
      <c r="F1466" s="7">
        <f t="shared" si="90"/>
        <v>4.1123960215943056E+21</v>
      </c>
    </row>
    <row r="1467" spans="1:6">
      <c r="A1467" s="5">
        <v>1623</v>
      </c>
      <c r="B1467" s="6">
        <v>0.24246000000000001</v>
      </c>
      <c r="C1467" s="7">
        <f t="shared" si="91"/>
        <v>1.9796386960458801E+18</v>
      </c>
      <c r="D1467">
        <f t="shared" si="88"/>
        <v>0.76401725200246462</v>
      </c>
      <c r="E1467" s="7">
        <f t="shared" si="89"/>
        <v>515.05719140322583</v>
      </c>
      <c r="F1467" s="7">
        <f t="shared" si="90"/>
        <v>4.2053416925618048E+21</v>
      </c>
    </row>
    <row r="1468" spans="1:6">
      <c r="A1468" s="5">
        <v>1624</v>
      </c>
      <c r="B1468" s="6">
        <v>0.24268999999999999</v>
      </c>
      <c r="C1468" s="7">
        <f t="shared" si="91"/>
        <v>1.9827374987423283E+18</v>
      </c>
      <c r="D1468">
        <f t="shared" si="88"/>
        <v>0.76354679802955661</v>
      </c>
      <c r="E1468" s="7">
        <f t="shared" si="89"/>
        <v>516.1812753548387</v>
      </c>
      <c r="F1468" s="7">
        <f t="shared" si="90"/>
        <v>4.2171163657121348E+21</v>
      </c>
    </row>
    <row r="1469" spans="1:6">
      <c r="A1469" s="5">
        <v>1625</v>
      </c>
      <c r="B1469" s="6">
        <v>0.23782</v>
      </c>
      <c r="C1469" s="7">
        <f t="shared" si="91"/>
        <v>1.9441467954522588E+18</v>
      </c>
      <c r="D1469">
        <f t="shared" si="88"/>
        <v>0.7630769230769231</v>
      </c>
      <c r="E1469" s="7">
        <f t="shared" si="89"/>
        <v>506.4463205645161</v>
      </c>
      <c r="F1469" s="7">
        <f t="shared" si="90"/>
        <v>4.1401311546299358E+21</v>
      </c>
    </row>
    <row r="1470" spans="1:6">
      <c r="A1470" s="5">
        <v>1626</v>
      </c>
      <c r="B1470" s="6">
        <v>0.23971000000000001</v>
      </c>
      <c r="C1470" s="7">
        <f t="shared" si="91"/>
        <v>1.9608031995170542E+18</v>
      </c>
      <c r="D1470">
        <f t="shared" si="88"/>
        <v>0.76260762607626076</v>
      </c>
      <c r="E1470" s="7">
        <f t="shared" si="89"/>
        <v>511.09960964516125</v>
      </c>
      <c r="F1470" s="7">
        <f t="shared" si="90"/>
        <v>4.1807423547793154E+21</v>
      </c>
    </row>
    <row r="1471" spans="1:6">
      <c r="A1471" s="5">
        <v>1627</v>
      </c>
      <c r="B1471" s="6">
        <v>0.24077999999999999</v>
      </c>
      <c r="C1471" s="7">
        <f t="shared" si="91"/>
        <v>1.9707669785692726E+18</v>
      </c>
      <c r="D1471">
        <f t="shared" si="88"/>
        <v>0.76213890596189304</v>
      </c>
      <c r="E1471" s="7">
        <f t="shared" si="89"/>
        <v>514.01267791935481</v>
      </c>
      <c r="F1471" s="7">
        <f t="shared" si="90"/>
        <v>4.2071567913008874E+21</v>
      </c>
    </row>
    <row r="1472" spans="1:6">
      <c r="A1472" s="5">
        <v>1628</v>
      </c>
      <c r="B1472" s="6">
        <v>0.24126</v>
      </c>
      <c r="C1472" s="7">
        <f t="shared" si="91"/>
        <v>1.9759094476305464E+18</v>
      </c>
      <c r="D1472">
        <f t="shared" si="88"/>
        <v>0.76167076167076164</v>
      </c>
      <c r="E1472" s="7">
        <f t="shared" si="89"/>
        <v>515.6706805161291</v>
      </c>
      <c r="F1472" s="7">
        <f t="shared" si="90"/>
        <v>4.2233216011684183E+21</v>
      </c>
    </row>
    <row r="1473" spans="1:6">
      <c r="A1473" s="5">
        <v>1629</v>
      </c>
      <c r="B1473" s="6">
        <v>0.24137</v>
      </c>
      <c r="C1473" s="7">
        <f t="shared" si="91"/>
        <v>1.9780246000603686E+18</v>
      </c>
      <c r="D1473">
        <f t="shared" si="88"/>
        <v>0.76120319214241872</v>
      </c>
      <c r="E1473" s="7">
        <f t="shared" si="89"/>
        <v>516.53978078225805</v>
      </c>
      <c r="F1473" s="7">
        <f t="shared" si="90"/>
        <v>4.2330380465554808E+21</v>
      </c>
    </row>
    <row r="1474" spans="1:6">
      <c r="A1474" s="5">
        <v>1630</v>
      </c>
      <c r="B1474" s="6">
        <v>0.23651</v>
      </c>
      <c r="C1474" s="7">
        <f t="shared" si="91"/>
        <v>1.9393867592313111E+18</v>
      </c>
      <c r="D1474">
        <f t="shared" si="88"/>
        <v>0.76073619631901845</v>
      </c>
      <c r="E1474" s="7">
        <f t="shared" si="89"/>
        <v>506.76082177419352</v>
      </c>
      <c r="F1474" s="7">
        <f t="shared" si="90"/>
        <v>4.1554489359690886E+21</v>
      </c>
    </row>
    <row r="1475" spans="1:6">
      <c r="A1475" s="5">
        <v>1631</v>
      </c>
      <c r="B1475" s="6">
        <v>0.23805999999999999</v>
      </c>
      <c r="C1475" s="7">
        <f t="shared" si="91"/>
        <v>1.9532943958144684E+18</v>
      </c>
      <c r="D1475">
        <f t="shared" si="88"/>
        <v>0.76026977314530964</v>
      </c>
      <c r="E1475" s="7">
        <f t="shared" si="89"/>
        <v>510.70800617741935</v>
      </c>
      <c r="F1475" s="7">
        <f t="shared" si="90"/>
        <v>4.1903851397292035E+21</v>
      </c>
    </row>
    <row r="1476" spans="1:6">
      <c r="A1476" s="5">
        <v>1632</v>
      </c>
      <c r="B1476" s="6">
        <v>0.23821000000000001</v>
      </c>
      <c r="C1476" s="7">
        <f t="shared" si="91"/>
        <v>1.955723513431935E+18</v>
      </c>
      <c r="D1476">
        <f t="shared" ref="D1476:D1539" si="92">1240/A1476</f>
        <v>0.75980392156862742</v>
      </c>
      <c r="E1476" s="7">
        <f t="shared" ref="E1476:E1539" si="93">B1476*(A1476/D1476)</f>
        <v>511.6566379354839</v>
      </c>
      <c r="F1476" s="7">
        <f t="shared" ref="F1476:F1539" si="94">C1476*(A1476/D1476)</f>
        <v>4.2007426959991437E+21</v>
      </c>
    </row>
    <row r="1477" spans="1:6">
      <c r="A1477" s="5">
        <v>1633</v>
      </c>
      <c r="B1477" s="6">
        <v>0.23266999999999999</v>
      </c>
      <c r="C1477" s="7">
        <f t="shared" ref="C1477:C1540" si="95">B1477/(6.626E-34*300000000/A1477)*0.000000001</f>
        <v>1.9114101519267533E+18</v>
      </c>
      <c r="D1477">
        <f t="shared" si="92"/>
        <v>0.75933864053888545</v>
      </c>
      <c r="E1477" s="7">
        <f t="shared" si="93"/>
        <v>500.36978195967748</v>
      </c>
      <c r="F1477" s="7">
        <f t="shared" si="94"/>
        <v>4.1105938924446794E+21</v>
      </c>
    </row>
    <row r="1478" spans="1:6">
      <c r="A1478" s="5">
        <v>1634</v>
      </c>
      <c r="B1478" s="6">
        <v>0.23282</v>
      </c>
      <c r="C1478" s="7">
        <f t="shared" si="95"/>
        <v>1.9138136633464136E+18</v>
      </c>
      <c r="D1478">
        <f t="shared" si="92"/>
        <v>0.75887392900856798</v>
      </c>
      <c r="E1478" s="7">
        <f t="shared" si="93"/>
        <v>501.30577090322578</v>
      </c>
      <c r="F1478" s="7">
        <f t="shared" si="94"/>
        <v>4.12080505914011E+21</v>
      </c>
    </row>
    <row r="1479" spans="1:6">
      <c r="A1479" s="5">
        <v>1635</v>
      </c>
      <c r="B1479" s="6">
        <v>0.23366999999999999</v>
      </c>
      <c r="C1479" s="7">
        <f t="shared" si="95"/>
        <v>1.9219763054633262E+18</v>
      </c>
      <c r="D1479">
        <f t="shared" si="92"/>
        <v>0.75840978593272168</v>
      </c>
      <c r="E1479" s="7">
        <f t="shared" si="93"/>
        <v>503.75200463709677</v>
      </c>
      <c r="F1479" s="7">
        <f t="shared" si="94"/>
        <v>4.1434476686872585E+21</v>
      </c>
    </row>
    <row r="1480" spans="1:6">
      <c r="A1480" s="5">
        <v>1636</v>
      </c>
      <c r="B1480" s="6">
        <v>0.23538999999999999</v>
      </c>
      <c r="C1480" s="7">
        <f t="shared" si="95"/>
        <v>1.9373077774423987E+18</v>
      </c>
      <c r="D1480">
        <f t="shared" si="92"/>
        <v>0.75794621026894871</v>
      </c>
      <c r="E1480" s="7">
        <f t="shared" si="93"/>
        <v>508.08096245161289</v>
      </c>
      <c r="F1480" s="7">
        <f t="shared" si="94"/>
        <v>4.1816100944302184E+21</v>
      </c>
    </row>
    <row r="1481" spans="1:6">
      <c r="A1481" s="5">
        <v>1637</v>
      </c>
      <c r="B1481" s="6">
        <v>0.22700000000000001</v>
      </c>
      <c r="C1481" s="7">
        <f t="shared" si="95"/>
        <v>1.8693983298118523E+18</v>
      </c>
      <c r="D1481">
        <f t="shared" si="92"/>
        <v>0.75748320097739763</v>
      </c>
      <c r="E1481" s="7">
        <f t="shared" si="93"/>
        <v>490.57061532258069</v>
      </c>
      <c r="F1481" s="7">
        <f t="shared" si="94"/>
        <v>4.0399642684528856E+21</v>
      </c>
    </row>
    <row r="1482" spans="1:6">
      <c r="A1482" s="5">
        <v>1638</v>
      </c>
      <c r="B1482" s="6">
        <v>0.22006999999999999</v>
      </c>
      <c r="C1482" s="7">
        <f t="shared" si="95"/>
        <v>1.8134352550558408E+18</v>
      </c>
      <c r="D1482">
        <f t="shared" si="92"/>
        <v>0.757020757020757</v>
      </c>
      <c r="E1482" s="7">
        <f t="shared" si="93"/>
        <v>476.1753976451613</v>
      </c>
      <c r="F1482" s="7">
        <f t="shared" si="94"/>
        <v>3.9238117584403578E+21</v>
      </c>
    </row>
    <row r="1483" spans="1:6">
      <c r="A1483" s="5">
        <v>1639</v>
      </c>
      <c r="B1483" s="6">
        <v>0.22026000000000001</v>
      </c>
      <c r="C1483" s="7">
        <f t="shared" si="95"/>
        <v>1.816108964684576E+18</v>
      </c>
      <c r="D1483">
        <f t="shared" si="92"/>
        <v>0.75655887736424654</v>
      </c>
      <c r="E1483" s="7">
        <f t="shared" si="93"/>
        <v>477.16859956451617</v>
      </c>
      <c r="F1483" s="7">
        <f t="shared" si="94"/>
        <v>3.9343964920326086E+21</v>
      </c>
    </row>
    <row r="1484" spans="1:6">
      <c r="A1484" s="5">
        <v>1640</v>
      </c>
      <c r="B1484" s="6">
        <v>0.21511</v>
      </c>
      <c r="C1484" s="7">
        <f t="shared" si="95"/>
        <v>1.7747278398229197E+18</v>
      </c>
      <c r="D1484">
        <f t="shared" si="92"/>
        <v>0.75609756097560976</v>
      </c>
      <c r="E1484" s="7">
        <f t="shared" si="93"/>
        <v>466.58052903225803</v>
      </c>
      <c r="F1484" s="7">
        <f t="shared" si="94"/>
        <v>3.8494419338610685E+21</v>
      </c>
    </row>
    <row r="1485" spans="1:6">
      <c r="A1485" s="5">
        <v>1641</v>
      </c>
      <c r="B1485" s="6">
        <v>0.21959999999999999</v>
      </c>
      <c r="C1485" s="7">
        <f t="shared" si="95"/>
        <v>1.8128765469363113E+18</v>
      </c>
      <c r="D1485">
        <f t="shared" si="92"/>
        <v>0.75563680682510659</v>
      </c>
      <c r="E1485" s="7">
        <f t="shared" si="93"/>
        <v>476.90053838709679</v>
      </c>
      <c r="F1485" s="7">
        <f t="shared" si="94"/>
        <v>3.9369845230567754E+21</v>
      </c>
    </row>
    <row r="1486" spans="1:6">
      <c r="A1486" s="5">
        <v>1642</v>
      </c>
      <c r="B1486" s="6">
        <v>0.22081999999999999</v>
      </c>
      <c r="C1486" s="7">
        <f t="shared" si="95"/>
        <v>1.8240589596538888E+18</v>
      </c>
      <c r="D1486">
        <f t="shared" si="92"/>
        <v>0.7551766138855055</v>
      </c>
      <c r="E1486" s="7">
        <f t="shared" si="93"/>
        <v>480.13462458064515</v>
      </c>
      <c r="F1486" s="7">
        <f t="shared" si="94"/>
        <v>3.9660984684647321E+21</v>
      </c>
    </row>
    <row r="1487" spans="1:6">
      <c r="A1487" s="5">
        <v>1643</v>
      </c>
      <c r="B1487" s="6">
        <v>0.21535000000000001</v>
      </c>
      <c r="C1487" s="7">
        <f t="shared" si="95"/>
        <v>1.7799579937619484E+18</v>
      </c>
      <c r="D1487">
        <f t="shared" si="92"/>
        <v>0.75471698113207553</v>
      </c>
      <c r="E1487" s="7">
        <f t="shared" si="93"/>
        <v>468.81156625</v>
      </c>
      <c r="F1487" s="7">
        <f t="shared" si="94"/>
        <v>3.8749240534699176E+21</v>
      </c>
    </row>
    <row r="1488" spans="1:6">
      <c r="A1488" s="5">
        <v>1644</v>
      </c>
      <c r="B1488" s="6">
        <v>0.22355</v>
      </c>
      <c r="C1488" s="7">
        <f t="shared" si="95"/>
        <v>1.848859040144884E+18</v>
      </c>
      <c r="D1488">
        <f t="shared" si="92"/>
        <v>0.75425790754257904</v>
      </c>
      <c r="E1488" s="7">
        <f t="shared" si="93"/>
        <v>487.25534903225804</v>
      </c>
      <c r="F1488" s="7">
        <f t="shared" si="94"/>
        <v>4.0298208763911476E+21</v>
      </c>
    </row>
    <row r="1489" spans="1:6">
      <c r="A1489" s="5">
        <v>1645</v>
      </c>
      <c r="B1489" s="6">
        <v>0.21822</v>
      </c>
      <c r="C1489" s="7">
        <f t="shared" si="95"/>
        <v>1.8058753395713853E+18</v>
      </c>
      <c r="D1489">
        <f t="shared" si="92"/>
        <v>0.75379939209726443</v>
      </c>
      <c r="E1489" s="7">
        <f t="shared" si="93"/>
        <v>476.21675443548389</v>
      </c>
      <c r="F1489" s="7">
        <f t="shared" si="94"/>
        <v>3.9409224320674662E+21</v>
      </c>
    </row>
    <row r="1490" spans="1:6">
      <c r="A1490" s="5">
        <v>1646</v>
      </c>
      <c r="B1490" s="6">
        <v>0.21748999999999999</v>
      </c>
      <c r="C1490" s="7">
        <f t="shared" si="95"/>
        <v>1.800928363014388E+18</v>
      </c>
      <c r="D1490">
        <f t="shared" si="92"/>
        <v>0.75334143377885787</v>
      </c>
      <c r="E1490" s="7">
        <f t="shared" si="93"/>
        <v>475.20091680645163</v>
      </c>
      <c r="F1490" s="7">
        <f t="shared" si="94"/>
        <v>3.9349064748134595E+21</v>
      </c>
    </row>
    <row r="1491" spans="1:6">
      <c r="A1491" s="5">
        <v>1647</v>
      </c>
      <c r="B1491" s="6">
        <v>0.22767999999999999</v>
      </c>
      <c r="C1491" s="7">
        <f t="shared" si="95"/>
        <v>1.8864521581648054E+18</v>
      </c>
      <c r="D1491">
        <f t="shared" si="92"/>
        <v>0.75288403157255612</v>
      </c>
      <c r="E1491" s="7">
        <f t="shared" si="93"/>
        <v>498.07001380645164</v>
      </c>
      <c r="F1491" s="7">
        <f t="shared" si="94"/>
        <v>4.1267799212155444E+21</v>
      </c>
    </row>
    <row r="1492" spans="1:6">
      <c r="A1492" s="5">
        <v>1648</v>
      </c>
      <c r="B1492" s="6">
        <v>0.21654999999999999</v>
      </c>
      <c r="C1492" s="7">
        <f t="shared" si="95"/>
        <v>1.7953234731864374E+18</v>
      </c>
      <c r="D1492">
        <f t="shared" si="92"/>
        <v>0.75242718446601942</v>
      </c>
      <c r="E1492" s="7">
        <f t="shared" si="93"/>
        <v>474.2975896774193</v>
      </c>
      <c r="F1492" s="7">
        <f t="shared" si="94"/>
        <v>3.9321985500975302E+21</v>
      </c>
    </row>
    <row r="1493" spans="1:6">
      <c r="A1493" s="5">
        <v>1649</v>
      </c>
      <c r="B1493" s="6">
        <v>0.21867</v>
      </c>
      <c r="C1493" s="7">
        <f t="shared" si="95"/>
        <v>1.8139995472381527E+18</v>
      </c>
      <c r="D1493">
        <f t="shared" si="92"/>
        <v>0.75197089144936324</v>
      </c>
      <c r="E1493" s="7">
        <f t="shared" si="93"/>
        <v>479.52232473387096</v>
      </c>
      <c r="F1493" s="7">
        <f t="shared" si="94"/>
        <v>3.9779269216528483E+21</v>
      </c>
    </row>
    <row r="1494" spans="1:6">
      <c r="A1494" s="5">
        <v>1650</v>
      </c>
      <c r="B1494" s="6">
        <v>0.22525999999999999</v>
      </c>
      <c r="C1494" s="7">
        <f t="shared" si="95"/>
        <v>1.8698007847872018E+18</v>
      </c>
      <c r="D1494">
        <f t="shared" si="92"/>
        <v>0.75151515151515147</v>
      </c>
      <c r="E1494" s="7">
        <f t="shared" si="93"/>
        <v>494.57286290322577</v>
      </c>
      <c r="F1494" s="7">
        <f t="shared" si="94"/>
        <v>4.1052682553089972E+21</v>
      </c>
    </row>
    <row r="1495" spans="1:6">
      <c r="A1495" s="5">
        <v>1651</v>
      </c>
      <c r="B1495" s="6">
        <v>0.20855000000000001</v>
      </c>
      <c r="C1495" s="7">
        <f t="shared" si="95"/>
        <v>1.7321463426904118E+18</v>
      </c>
      <c r="D1495">
        <f t="shared" si="92"/>
        <v>0.7510599636583889</v>
      </c>
      <c r="E1495" s="7">
        <f t="shared" si="93"/>
        <v>458.44016012096773</v>
      </c>
      <c r="F1495" s="7">
        <f t="shared" si="94"/>
        <v>3.8076501879450538E+21</v>
      </c>
    </row>
    <row r="1496" spans="1:6">
      <c r="A1496" s="5">
        <v>1652</v>
      </c>
      <c r="B1496" s="6">
        <v>0.22373000000000001</v>
      </c>
      <c r="C1496" s="7">
        <f t="shared" si="95"/>
        <v>1.8593518462621998E+18</v>
      </c>
      <c r="D1496">
        <f t="shared" si="92"/>
        <v>0.75060532687651327</v>
      </c>
      <c r="E1496" s="7">
        <f t="shared" si="93"/>
        <v>492.40519187096777</v>
      </c>
      <c r="F1496" s="7">
        <f t="shared" si="94"/>
        <v>4.0922294847109312E+21</v>
      </c>
    </row>
    <row r="1497" spans="1:6">
      <c r="A1497" s="5">
        <v>1653</v>
      </c>
      <c r="B1497" s="6">
        <v>0.22277</v>
      </c>
      <c r="C1497" s="7">
        <f t="shared" si="95"/>
        <v>1.8524942650166011E+18</v>
      </c>
      <c r="D1497">
        <f t="shared" si="92"/>
        <v>0.75015124016938894</v>
      </c>
      <c r="E1497" s="7">
        <f t="shared" si="93"/>
        <v>490.88609107258071</v>
      </c>
      <c r="F1497" s="7">
        <f t="shared" si="94"/>
        <v>4.0820741953062474E+21</v>
      </c>
    </row>
    <row r="1498" spans="1:6">
      <c r="A1498" s="5">
        <v>1654</v>
      </c>
      <c r="B1498" s="6">
        <v>0.21582999999999999</v>
      </c>
      <c r="C1498" s="7">
        <f t="shared" si="95"/>
        <v>1.7958689002917801E+18</v>
      </c>
      <c r="D1498">
        <f t="shared" si="92"/>
        <v>0.74969770253929868</v>
      </c>
      <c r="E1498" s="7">
        <f t="shared" si="93"/>
        <v>476.16901958064511</v>
      </c>
      <c r="F1498" s="7">
        <f t="shared" si="94"/>
        <v>3.9620865197021185E+21</v>
      </c>
    </row>
    <row r="1499" spans="1:6">
      <c r="A1499" s="5">
        <v>1655</v>
      </c>
      <c r="B1499" s="6">
        <v>0.22231000000000001</v>
      </c>
      <c r="C1499" s="7">
        <f t="shared" si="95"/>
        <v>1.8509057752288965E+18</v>
      </c>
      <c r="D1499">
        <f t="shared" si="92"/>
        <v>0.74924471299093653</v>
      </c>
      <c r="E1499" s="7">
        <f t="shared" si="93"/>
        <v>491.05858689516128</v>
      </c>
      <c r="F1499" s="7">
        <f t="shared" si="94"/>
        <v>4.0884493475776839E+21</v>
      </c>
    </row>
    <row r="1500" spans="1:6">
      <c r="A1500" s="5">
        <v>1656</v>
      </c>
      <c r="B1500" s="6">
        <v>0.22101000000000001</v>
      </c>
      <c r="C1500" s="7">
        <f t="shared" si="95"/>
        <v>1.8411940839118625E+18</v>
      </c>
      <c r="D1500">
        <f t="shared" si="92"/>
        <v>0.74879227053140096</v>
      </c>
      <c r="E1500" s="7">
        <f t="shared" si="93"/>
        <v>488.77716077419359</v>
      </c>
      <c r="F1500" s="7">
        <f t="shared" si="94"/>
        <v>4.0719135639504206E+21</v>
      </c>
    </row>
    <row r="1501" spans="1:6">
      <c r="A1501" s="5">
        <v>1657</v>
      </c>
      <c r="B1501" s="6">
        <v>0.22223000000000001</v>
      </c>
      <c r="C1501" s="7">
        <f t="shared" si="95"/>
        <v>1.8524756514739914E+18</v>
      </c>
      <c r="D1501">
        <f t="shared" si="92"/>
        <v>0.74834037417018706</v>
      </c>
      <c r="E1501" s="7">
        <f t="shared" si="93"/>
        <v>492.06901392741941</v>
      </c>
      <c r="F1501" s="7">
        <f t="shared" si="94"/>
        <v>4.1018128387047686E+21</v>
      </c>
    </row>
    <row r="1502" spans="1:6">
      <c r="A1502" s="5">
        <v>1658</v>
      </c>
      <c r="B1502" s="6">
        <v>0.22486999999999999</v>
      </c>
      <c r="C1502" s="7">
        <f t="shared" si="95"/>
        <v>1.8756135426099205E+18</v>
      </c>
      <c r="D1502">
        <f t="shared" si="92"/>
        <v>0.74788902291917969</v>
      </c>
      <c r="E1502" s="7">
        <f t="shared" si="93"/>
        <v>498.51575377419351</v>
      </c>
      <c r="F1502" s="7">
        <f t="shared" si="94"/>
        <v>4.1580597633444657E+21</v>
      </c>
    </row>
    <row r="1503" spans="1:6">
      <c r="A1503" s="5">
        <v>1659</v>
      </c>
      <c r="B1503" s="6">
        <v>0.22120000000000001</v>
      </c>
      <c r="C1503" s="7">
        <f t="shared" si="95"/>
        <v>1.8461153033504381E+18</v>
      </c>
      <c r="D1503">
        <f t="shared" si="92"/>
        <v>0.74743821579264613</v>
      </c>
      <c r="E1503" s="7">
        <f t="shared" si="93"/>
        <v>490.97141709677425</v>
      </c>
      <c r="F1503" s="7">
        <f t="shared" si="94"/>
        <v>4.0976032848553611E+21</v>
      </c>
    </row>
    <row r="1504" spans="1:6">
      <c r="A1504" s="5">
        <v>1660</v>
      </c>
      <c r="B1504" s="6">
        <v>0.22331999999999999</v>
      </c>
      <c r="C1504" s="7">
        <f t="shared" si="95"/>
        <v>1.8649320857229097E+18</v>
      </c>
      <c r="D1504">
        <f t="shared" si="92"/>
        <v>0.74698795180722888</v>
      </c>
      <c r="E1504" s="7">
        <f t="shared" si="93"/>
        <v>496.27467096774194</v>
      </c>
      <c r="F1504" s="7">
        <f t="shared" si="94"/>
        <v>4.1443603672726215E+21</v>
      </c>
    </row>
    <row r="1505" spans="1:6">
      <c r="A1505" s="5">
        <v>1661</v>
      </c>
      <c r="B1505" s="6">
        <v>0.22384000000000001</v>
      </c>
      <c r="C1505" s="7">
        <f t="shared" si="95"/>
        <v>1.8704006439279608E+18</v>
      </c>
      <c r="D1505">
        <f t="shared" si="92"/>
        <v>0.74653822998193864</v>
      </c>
      <c r="E1505" s="7">
        <f t="shared" si="93"/>
        <v>498.02973922580645</v>
      </c>
      <c r="F1505" s="7">
        <f t="shared" si="94"/>
        <v>4.1615222701180432E+21</v>
      </c>
    </row>
    <row r="1506" spans="1:6">
      <c r="A1506" s="5">
        <v>1662</v>
      </c>
      <c r="B1506" s="6">
        <v>0.21908</v>
      </c>
      <c r="C1506" s="7">
        <f t="shared" si="95"/>
        <v>1.831728342891639E+18</v>
      </c>
      <c r="D1506">
        <f t="shared" si="92"/>
        <v>0.74608904933814679</v>
      </c>
      <c r="E1506" s="7">
        <f t="shared" si="93"/>
        <v>488.02614154838705</v>
      </c>
      <c r="F1506" s="7">
        <f t="shared" si="94"/>
        <v>4.0803876006309454E+21</v>
      </c>
    </row>
    <row r="1507" spans="1:6">
      <c r="A1507" s="5">
        <v>1663</v>
      </c>
      <c r="B1507" s="6">
        <v>0.22234999999999999</v>
      </c>
      <c r="C1507" s="7">
        <f t="shared" si="95"/>
        <v>1.8601873930978972E+18</v>
      </c>
      <c r="D1507">
        <f t="shared" si="92"/>
        <v>0.74564040889957905</v>
      </c>
      <c r="E1507" s="7">
        <f t="shared" si="93"/>
        <v>495.90666705645162</v>
      </c>
      <c r="F1507" s="7">
        <f t="shared" si="94"/>
        <v>4.1487714423728699E+21</v>
      </c>
    </row>
    <row r="1508" spans="1:6">
      <c r="A1508" s="5">
        <v>1664</v>
      </c>
      <c r="B1508" s="6">
        <v>0.22098000000000001</v>
      </c>
      <c r="C1508" s="7">
        <f t="shared" si="95"/>
        <v>1.8498376094174467E+18</v>
      </c>
      <c r="D1508">
        <f t="shared" si="92"/>
        <v>0.74519230769230771</v>
      </c>
      <c r="E1508" s="7">
        <f t="shared" si="93"/>
        <v>493.44406296774196</v>
      </c>
      <c r="F1508" s="7">
        <f t="shared" si="94"/>
        <v>4.1306515785205893E+21</v>
      </c>
    </row>
    <row r="1509" spans="1:6">
      <c r="A1509" s="5">
        <v>1665</v>
      </c>
      <c r="B1509" s="6">
        <v>0.21178</v>
      </c>
      <c r="C1509" s="7">
        <f t="shared" si="95"/>
        <v>1.7738892242680348E+18</v>
      </c>
      <c r="D1509">
        <f t="shared" si="92"/>
        <v>0.74474474474474472</v>
      </c>
      <c r="E1509" s="7">
        <f t="shared" si="93"/>
        <v>473.46920201612909</v>
      </c>
      <c r="F1509" s="7">
        <f t="shared" si="94"/>
        <v>3.9658226247955267E+21</v>
      </c>
    </row>
    <row r="1510" spans="1:6">
      <c r="A1510" s="5">
        <v>1666</v>
      </c>
      <c r="B1510" s="6">
        <v>0.17884</v>
      </c>
      <c r="C1510" s="7">
        <f t="shared" si="95"/>
        <v>1.4988803702585774E+18</v>
      </c>
      <c r="D1510">
        <f t="shared" si="92"/>
        <v>0.74429771908763509</v>
      </c>
      <c r="E1510" s="7">
        <f t="shared" si="93"/>
        <v>400.30680245161284</v>
      </c>
      <c r="F1510" s="7">
        <f t="shared" si="94"/>
        <v>3.3550212943172705E+21</v>
      </c>
    </row>
    <row r="1511" spans="1:6">
      <c r="A1511" s="5">
        <v>1667</v>
      </c>
      <c r="B1511" s="6">
        <v>0.21068000000000001</v>
      </c>
      <c r="C1511" s="7">
        <f t="shared" si="95"/>
        <v>1.7667952510312909E+18</v>
      </c>
      <c r="D1511">
        <f t="shared" si="92"/>
        <v>0.74385122975404916</v>
      </c>
      <c r="E1511" s="7">
        <f t="shared" si="93"/>
        <v>472.14220525806462</v>
      </c>
      <c r="F1511" s="7">
        <f t="shared" si="94"/>
        <v>3.959457974470237E+21</v>
      </c>
    </row>
    <row r="1512" spans="1:6">
      <c r="A1512" s="5">
        <v>1668</v>
      </c>
      <c r="B1512" s="6">
        <v>0.21459</v>
      </c>
      <c r="C1512" s="7">
        <f t="shared" si="95"/>
        <v>1.8006646543917901E+18</v>
      </c>
      <c r="D1512">
        <f t="shared" si="92"/>
        <v>0.74340527577937654</v>
      </c>
      <c r="E1512" s="7">
        <f t="shared" si="93"/>
        <v>481.481813032258</v>
      </c>
      <c r="F1512" s="7">
        <f t="shared" si="94"/>
        <v>4.0402035624197929E+21</v>
      </c>
    </row>
    <row r="1513" spans="1:6">
      <c r="A1513" s="5">
        <v>1669</v>
      </c>
      <c r="B1513" s="6">
        <v>0.21515999999999999</v>
      </c>
      <c r="C1513" s="7">
        <f t="shared" si="95"/>
        <v>1.8065300332025354E+18</v>
      </c>
      <c r="D1513">
        <f t="shared" si="92"/>
        <v>0.7429598562013181</v>
      </c>
      <c r="E1513" s="7">
        <f t="shared" si="93"/>
        <v>483.33976190322579</v>
      </c>
      <c r="F1513" s="7">
        <f t="shared" si="94"/>
        <v>4.0582254885626514E+21</v>
      </c>
    </row>
    <row r="1514" spans="1:6">
      <c r="A1514" s="5">
        <v>1670</v>
      </c>
      <c r="B1514" s="6">
        <v>0.22167999999999999</v>
      </c>
      <c r="C1514" s="7">
        <f t="shared" si="95"/>
        <v>1.8623885702787003E+18</v>
      </c>
      <c r="D1514">
        <f t="shared" si="92"/>
        <v>0.74251497005988021</v>
      </c>
      <c r="E1514" s="7">
        <f t="shared" si="93"/>
        <v>498.58334838709675</v>
      </c>
      <c r="F1514" s="7">
        <f t="shared" si="94"/>
        <v>4.1887221642340865E+21</v>
      </c>
    </row>
    <row r="1515" spans="1:6">
      <c r="A1515" s="5">
        <v>1671</v>
      </c>
      <c r="B1515" s="6">
        <v>0.21879000000000001</v>
      </c>
      <c r="C1515" s="7">
        <f t="shared" si="95"/>
        <v>1.8392096287352852E+18</v>
      </c>
      <c r="D1515">
        <f t="shared" si="92"/>
        <v>0.74207061639736682</v>
      </c>
      <c r="E1515" s="7">
        <f t="shared" si="93"/>
        <v>492.67290999193551</v>
      </c>
      <c r="F1515" s="7">
        <f t="shared" si="94"/>
        <v>4.1415455910882595E+21</v>
      </c>
    </row>
    <row r="1516" spans="1:6">
      <c r="A1516" s="5">
        <v>1672</v>
      </c>
      <c r="B1516" s="6">
        <v>0.21146999999999999</v>
      </c>
      <c r="C1516" s="7">
        <f t="shared" si="95"/>
        <v>1.778739511017205E+18</v>
      </c>
      <c r="D1516">
        <f t="shared" si="92"/>
        <v>0.74162679425837319</v>
      </c>
      <c r="E1516" s="7">
        <f t="shared" si="93"/>
        <v>476.75979716129029</v>
      </c>
      <c r="F1516" s="7">
        <f t="shared" si="94"/>
        <v>4.0101739654576792E+21</v>
      </c>
    </row>
    <row r="1517" spans="1:6">
      <c r="A1517" s="5">
        <v>1673</v>
      </c>
      <c r="B1517" s="6">
        <v>0.21629000000000001</v>
      </c>
      <c r="C1517" s="7">
        <f t="shared" si="95"/>
        <v>1.820370107656706E+18</v>
      </c>
      <c r="D1517">
        <f t="shared" si="92"/>
        <v>0.74118350268977884</v>
      </c>
      <c r="E1517" s="7">
        <f t="shared" si="93"/>
        <v>488.20996242741938</v>
      </c>
      <c r="F1517" s="7">
        <f t="shared" si="94"/>
        <v>4.1089408750431266E+21</v>
      </c>
    </row>
    <row r="1518" spans="1:6">
      <c r="A1518" s="5">
        <v>1674</v>
      </c>
      <c r="B1518" s="6">
        <v>0.21575</v>
      </c>
      <c r="C1518" s="7">
        <f t="shared" si="95"/>
        <v>1.8169106549954726E+18</v>
      </c>
      <c r="D1518">
        <f t="shared" si="92"/>
        <v>0.7407407407407407</v>
      </c>
      <c r="E1518" s="7">
        <f t="shared" si="93"/>
        <v>487.57342499999999</v>
      </c>
      <c r="F1518" s="7">
        <f t="shared" si="94"/>
        <v>4.1060363892242687E+21</v>
      </c>
    </row>
    <row r="1519" spans="1:6">
      <c r="A1519" s="5">
        <v>1675</v>
      </c>
      <c r="B1519" s="6">
        <v>0.21360000000000001</v>
      </c>
      <c r="C1519" s="7">
        <f t="shared" si="95"/>
        <v>1.7998792635073956E+18</v>
      </c>
      <c r="D1519">
        <f t="shared" si="92"/>
        <v>0.74029850746268655</v>
      </c>
      <c r="E1519" s="7">
        <f t="shared" si="93"/>
        <v>483.29153225806459</v>
      </c>
      <c r="F1519" s="7">
        <f t="shared" si="94"/>
        <v>4.0724082731273688E+21</v>
      </c>
    </row>
    <row r="1520" spans="1:6">
      <c r="A1520" s="5">
        <v>1676</v>
      </c>
      <c r="B1520" s="6">
        <v>0.21145</v>
      </c>
      <c r="C1520" s="7">
        <f t="shared" si="95"/>
        <v>1.782826240064393E+18</v>
      </c>
      <c r="D1520">
        <f t="shared" si="92"/>
        <v>0.73985680190930792</v>
      </c>
      <c r="E1520" s="7">
        <f t="shared" si="93"/>
        <v>478.99836709677413</v>
      </c>
      <c r="F1520" s="7">
        <f t="shared" si="94"/>
        <v>4.0386420326702561E+21</v>
      </c>
    </row>
    <row r="1521" spans="1:6">
      <c r="A1521" s="5">
        <v>1677</v>
      </c>
      <c r="B1521" s="6">
        <v>0.21229000000000001</v>
      </c>
      <c r="C1521" s="7">
        <f t="shared" si="95"/>
        <v>1.7909766073045578E+18</v>
      </c>
      <c r="D1521">
        <f t="shared" si="92"/>
        <v>0.7394156231365534</v>
      </c>
      <c r="E1521" s="7">
        <f t="shared" si="93"/>
        <v>481.4752608145161</v>
      </c>
      <c r="F1521" s="7">
        <f t="shared" si="94"/>
        <v>4.0619479443904995E+21</v>
      </c>
    </row>
    <row r="1522" spans="1:6">
      <c r="A1522" s="5">
        <v>1678</v>
      </c>
      <c r="B1522" s="6">
        <v>0.20915</v>
      </c>
      <c r="C1522" s="7">
        <f t="shared" si="95"/>
        <v>1.7655382835295304E+18</v>
      </c>
      <c r="D1522">
        <f t="shared" si="92"/>
        <v>0.73897497020262215</v>
      </c>
      <c r="E1522" s="7">
        <f t="shared" si="93"/>
        <v>474.91960370967746</v>
      </c>
      <c r="F1522" s="7">
        <f t="shared" si="94"/>
        <v>4.0090305615496473E+21</v>
      </c>
    </row>
    <row r="1523" spans="1:6">
      <c r="A1523" s="5">
        <v>1679</v>
      </c>
      <c r="B1523" s="6">
        <v>0.21303</v>
      </c>
      <c r="C1523" s="7">
        <f t="shared" si="95"/>
        <v>1.7993629640808934E+18</v>
      </c>
      <c r="D1523">
        <f t="shared" si="92"/>
        <v>0.73853484216795706</v>
      </c>
      <c r="E1523" s="7">
        <f t="shared" si="93"/>
        <v>484.30669695967742</v>
      </c>
      <c r="F1523" s="7">
        <f t="shared" si="94"/>
        <v>4.0907080400206179E+21</v>
      </c>
    </row>
    <row r="1524" spans="1:6">
      <c r="A1524" s="5">
        <v>1680</v>
      </c>
      <c r="B1524" s="6">
        <v>0.20558000000000001</v>
      </c>
      <c r="C1524" s="7">
        <f t="shared" si="95"/>
        <v>1.7374705704799278E+18</v>
      </c>
      <c r="D1524">
        <f t="shared" si="92"/>
        <v>0.73809523809523814</v>
      </c>
      <c r="E1524" s="7">
        <f t="shared" si="93"/>
        <v>467.92660645161288</v>
      </c>
      <c r="F1524" s="7">
        <f t="shared" si="94"/>
        <v>3.954707208163345E+21</v>
      </c>
    </row>
    <row r="1525" spans="1:6">
      <c r="A1525" s="5">
        <v>1681</v>
      </c>
      <c r="B1525" s="6">
        <v>0.19447</v>
      </c>
      <c r="C1525" s="7">
        <f t="shared" si="95"/>
        <v>1.644552117919308E+18</v>
      </c>
      <c r="D1525">
        <f t="shared" si="92"/>
        <v>0.73765615704937537</v>
      </c>
      <c r="E1525" s="7">
        <f t="shared" si="93"/>
        <v>443.16592070161289</v>
      </c>
      <c r="F1525" s="7">
        <f t="shared" si="94"/>
        <v>3.747670352648211E+21</v>
      </c>
    </row>
    <row r="1526" spans="1:6">
      <c r="A1526" s="5">
        <v>1682</v>
      </c>
      <c r="B1526" s="6">
        <v>0.20366000000000001</v>
      </c>
      <c r="C1526" s="7">
        <f t="shared" si="95"/>
        <v>1.7232926853808233E+18</v>
      </c>
      <c r="D1526">
        <f t="shared" si="92"/>
        <v>0.73721759809750298</v>
      </c>
      <c r="E1526" s="7">
        <f t="shared" si="93"/>
        <v>464.66080148387096</v>
      </c>
      <c r="F1526" s="7">
        <f t="shared" si="94"/>
        <v>3.9317812058349487E+21</v>
      </c>
    </row>
    <row r="1527" spans="1:6">
      <c r="A1527" s="5">
        <v>1683</v>
      </c>
      <c r="B1527" s="6">
        <v>0.20906</v>
      </c>
      <c r="C1527" s="7">
        <f t="shared" si="95"/>
        <v>1.770037126471476E+18</v>
      </c>
      <c r="D1527">
        <f t="shared" si="92"/>
        <v>0.73677956030897207</v>
      </c>
      <c r="E1527" s="7">
        <f t="shared" si="93"/>
        <v>477.54850833870967</v>
      </c>
      <c r="F1527" s="7">
        <f t="shared" si="94"/>
        <v>4.0432344276790846E+21</v>
      </c>
    </row>
    <row r="1528" spans="1:6">
      <c r="A1528" s="5">
        <v>1684</v>
      </c>
      <c r="B1528" s="6">
        <v>0.19797000000000001</v>
      </c>
      <c r="C1528" s="7">
        <f t="shared" si="95"/>
        <v>1.6771379414428014E+18</v>
      </c>
      <c r="D1528">
        <f t="shared" si="92"/>
        <v>0.73634204275534443</v>
      </c>
      <c r="E1528" s="7">
        <f t="shared" si="93"/>
        <v>452.75355832258066</v>
      </c>
      <c r="F1528" s="7">
        <f t="shared" si="94"/>
        <v>3.8355820113453363E+21</v>
      </c>
    </row>
    <row r="1529" spans="1:6">
      <c r="A1529" s="5">
        <v>1685</v>
      </c>
      <c r="B1529" s="6">
        <v>0.21321000000000001</v>
      </c>
      <c r="C1529" s="7">
        <f t="shared" si="95"/>
        <v>1.8073188952610926E+18</v>
      </c>
      <c r="D1529">
        <f t="shared" si="92"/>
        <v>0.73590504451038574</v>
      </c>
      <c r="E1529" s="7">
        <f t="shared" si="93"/>
        <v>488.1864211693549</v>
      </c>
      <c r="F1529" s="7">
        <f t="shared" si="94"/>
        <v>4.1382137019336098E+21</v>
      </c>
    </row>
    <row r="1530" spans="1:6">
      <c r="A1530" s="5">
        <v>1686</v>
      </c>
      <c r="B1530" s="6">
        <v>0.21026</v>
      </c>
      <c r="C1530" s="7">
        <f t="shared" si="95"/>
        <v>1.7833703591910659E+18</v>
      </c>
      <c r="D1530">
        <f t="shared" si="92"/>
        <v>0.73546856465005928</v>
      </c>
      <c r="E1530" s="7">
        <f t="shared" si="93"/>
        <v>482.00341529032261</v>
      </c>
      <c r="F1530" s="7">
        <f t="shared" si="94"/>
        <v>4.0882269754476509E+21</v>
      </c>
    </row>
    <row r="1531" spans="1:6">
      <c r="A1531" s="5">
        <v>1687</v>
      </c>
      <c r="B1531" s="6">
        <v>0.20483999999999999</v>
      </c>
      <c r="C1531" s="7">
        <f t="shared" si="95"/>
        <v>1.7384298219136737E+18</v>
      </c>
      <c r="D1531">
        <f t="shared" si="92"/>
        <v>0.73503260225251932</v>
      </c>
      <c r="E1531" s="7">
        <f t="shared" si="93"/>
        <v>470.13571770967735</v>
      </c>
      <c r="F1531" s="7">
        <f t="shared" si="94"/>
        <v>3.9899333724530934E+21</v>
      </c>
    </row>
    <row r="1532" spans="1:6">
      <c r="A1532" s="5">
        <v>1688</v>
      </c>
      <c r="B1532" s="6">
        <v>0.21013000000000001</v>
      </c>
      <c r="C1532" s="7">
        <f t="shared" si="95"/>
        <v>1.784381929771607E+18</v>
      </c>
      <c r="D1532">
        <f t="shared" si="92"/>
        <v>0.7345971563981043</v>
      </c>
      <c r="E1532" s="7">
        <f t="shared" si="93"/>
        <v>482.84891509677414</v>
      </c>
      <c r="F1532" s="7">
        <f t="shared" si="94"/>
        <v>4.1002564075025397E+21</v>
      </c>
    </row>
    <row r="1533" spans="1:6">
      <c r="A1533" s="5">
        <v>1689</v>
      </c>
      <c r="B1533" s="6">
        <v>0.20718</v>
      </c>
      <c r="C1533" s="7">
        <f t="shared" si="95"/>
        <v>1.7603733776033807E+18</v>
      </c>
      <c r="D1533">
        <f t="shared" si="92"/>
        <v>0.73416222616933091</v>
      </c>
      <c r="E1533" s="7">
        <f t="shared" si="93"/>
        <v>476.63446514516136</v>
      </c>
      <c r="F1533" s="7">
        <f t="shared" si="94"/>
        <v>4.0498823404274954E+21</v>
      </c>
    </row>
    <row r="1534" spans="1:6">
      <c r="A1534" s="5">
        <v>1690</v>
      </c>
      <c r="B1534" s="6">
        <v>0.20523</v>
      </c>
      <c r="C1534" s="7">
        <f t="shared" si="95"/>
        <v>1.7448370057349834E+18</v>
      </c>
      <c r="D1534">
        <f t="shared" si="92"/>
        <v>0.73372781065088755</v>
      </c>
      <c r="E1534" s="7">
        <f t="shared" si="93"/>
        <v>472.70758306451614</v>
      </c>
      <c r="F1534" s="7">
        <f t="shared" si="94"/>
        <v>4.0188943323223278E+21</v>
      </c>
    </row>
    <row r="1535" spans="1:6">
      <c r="A1535" s="5">
        <v>1691</v>
      </c>
      <c r="B1535" s="6">
        <v>0.19303000000000001</v>
      </c>
      <c r="C1535" s="7">
        <f t="shared" si="95"/>
        <v>1.6420853707616461E+18</v>
      </c>
      <c r="D1535">
        <f t="shared" si="92"/>
        <v>0.73329390892962742</v>
      </c>
      <c r="E1535" s="7">
        <f t="shared" si="93"/>
        <v>445.13356244354839</v>
      </c>
      <c r="F1535" s="7">
        <f t="shared" si="94"/>
        <v>3.7867031597345826E+21</v>
      </c>
    </row>
    <row r="1536" spans="1:6">
      <c r="A1536" s="5">
        <v>1692</v>
      </c>
      <c r="B1536" s="6">
        <v>0.20707999999999999</v>
      </c>
      <c r="C1536" s="7">
        <f t="shared" si="95"/>
        <v>1.7626489586477509E+18</v>
      </c>
      <c r="D1536">
        <f t="shared" si="92"/>
        <v>0.7328605200945626</v>
      </c>
      <c r="E1536" s="7">
        <f t="shared" si="93"/>
        <v>478.09828800000003</v>
      </c>
      <c r="F1536" s="7">
        <f t="shared" si="94"/>
        <v>4.0695356841533348E+21</v>
      </c>
    </row>
    <row r="1537" spans="1:6">
      <c r="A1537" s="5">
        <v>1693</v>
      </c>
      <c r="B1537" s="6">
        <v>0.21134</v>
      </c>
      <c r="C1537" s="7">
        <f t="shared" si="95"/>
        <v>1.7999729349029076E+18</v>
      </c>
      <c r="D1537">
        <f t="shared" si="92"/>
        <v>0.73242764323685761</v>
      </c>
      <c r="E1537" s="7">
        <f t="shared" si="93"/>
        <v>488.51053520967747</v>
      </c>
      <c r="F1537" s="7">
        <f t="shared" si="94"/>
        <v>4.1606214715262296E+21</v>
      </c>
    </row>
    <row r="1538" spans="1:6">
      <c r="A1538" s="5">
        <v>1694</v>
      </c>
      <c r="B1538" s="6">
        <v>0.20477000000000001</v>
      </c>
      <c r="C1538" s="7">
        <f t="shared" si="95"/>
        <v>1.7450466847771405E+18</v>
      </c>
      <c r="D1538">
        <f t="shared" si="92"/>
        <v>0.73199527744982296</v>
      </c>
      <c r="E1538" s="7">
        <f t="shared" si="93"/>
        <v>473.88335783870963</v>
      </c>
      <c r="F1538" s="7">
        <f t="shared" si="94"/>
        <v>4.0384264421912368E+21</v>
      </c>
    </row>
    <row r="1539" spans="1:6">
      <c r="A1539" s="5">
        <v>1695</v>
      </c>
      <c r="B1539" s="6">
        <v>0.20968000000000001</v>
      </c>
      <c r="C1539" s="7">
        <f t="shared" si="95"/>
        <v>1.7879444612134016E+18</v>
      </c>
      <c r="D1539">
        <f t="shared" si="92"/>
        <v>0.73156342182890854</v>
      </c>
      <c r="E1539" s="7">
        <f t="shared" si="93"/>
        <v>485.81925967741932</v>
      </c>
      <c r="F1539" s="7">
        <f t="shared" si="94"/>
        <v>4.1425880126432524E+21</v>
      </c>
    </row>
    <row r="1540" spans="1:6">
      <c r="A1540" s="5">
        <v>1696</v>
      </c>
      <c r="B1540" s="6">
        <v>0.20921999999999999</v>
      </c>
      <c r="C1540" s="7">
        <f t="shared" si="95"/>
        <v>1.7850745547841836E+18</v>
      </c>
      <c r="D1540">
        <f t="shared" ref="D1540:D1603" si="96">1240/A1540</f>
        <v>0.73113207547169812</v>
      </c>
      <c r="E1540" s="7">
        <f t="shared" ref="E1540:E1603" si="97">B1540*(A1540/D1540)</f>
        <v>485.32560929032252</v>
      </c>
      <c r="F1540" s="7">
        <f t="shared" ref="F1540:F1603" si="98">C1540*(A1540/D1540)</f>
        <v>4.1408201698178242E+21</v>
      </c>
    </row>
    <row r="1541" spans="1:6">
      <c r="A1541" s="5">
        <v>1697</v>
      </c>
      <c r="B1541" s="6">
        <v>0.18107000000000001</v>
      </c>
      <c r="C1541" s="7">
        <f t="shared" ref="C1541:C1604" si="99">B1541/(6.626E-34*300000000/A1541)*0.000000001</f>
        <v>1.5458083811248617E+18</v>
      </c>
      <c r="D1541">
        <f t="shared" si="96"/>
        <v>0.73070123747790217</v>
      </c>
      <c r="E1541" s="7">
        <f t="shared" si="97"/>
        <v>420.5217867983871</v>
      </c>
      <c r="F1541" s="7">
        <f t="shared" si="98"/>
        <v>3.5900265227732312E+21</v>
      </c>
    </row>
    <row r="1542" spans="1:6">
      <c r="A1542" s="5">
        <v>1698</v>
      </c>
      <c r="B1542" s="6">
        <v>0.20738999999999999</v>
      </c>
      <c r="C1542" s="7">
        <f t="shared" si="99"/>
        <v>1.771547539993963E+18</v>
      </c>
      <c r="D1542">
        <f t="shared" si="96"/>
        <v>0.73027090694935215</v>
      </c>
      <c r="E1542" s="7">
        <f t="shared" si="97"/>
        <v>482.21586900000005</v>
      </c>
      <c r="F1542" s="7">
        <f t="shared" si="98"/>
        <v>4.1191394786296411E+21</v>
      </c>
    </row>
    <row r="1543" spans="1:6">
      <c r="A1543" s="5">
        <v>1699</v>
      </c>
      <c r="B1543" s="6">
        <v>0.20551</v>
      </c>
      <c r="C1543" s="7">
        <f t="shared" si="99"/>
        <v>1.756522235637388E+18</v>
      </c>
      <c r="D1543">
        <f t="shared" si="96"/>
        <v>0.72984108298999406</v>
      </c>
      <c r="E1543" s="7">
        <f t="shared" si="97"/>
        <v>478.40755766935484</v>
      </c>
      <c r="F1543" s="7">
        <f t="shared" si="98"/>
        <v>4.0890151950912255E+21</v>
      </c>
    </row>
    <row r="1544" spans="1:6">
      <c r="A1544" s="5">
        <v>1700</v>
      </c>
      <c r="B1544" s="6">
        <v>0.19975000000000001</v>
      </c>
      <c r="C1544" s="7">
        <f t="shared" si="99"/>
        <v>1.7082956031793943E+18</v>
      </c>
      <c r="D1544">
        <f t="shared" si="96"/>
        <v>0.72941176470588232</v>
      </c>
      <c r="E1544" s="7">
        <f t="shared" si="97"/>
        <v>465.54637096774201</v>
      </c>
      <c r="F1544" s="7">
        <f t="shared" si="98"/>
        <v>3.981430881603589E+21</v>
      </c>
    </row>
    <row r="1545" spans="1:6">
      <c r="A1545" s="5">
        <v>1702</v>
      </c>
      <c r="B1545" s="6">
        <v>0.20396</v>
      </c>
      <c r="C1545" s="7">
        <f t="shared" si="99"/>
        <v>1.7463523493309189E+18</v>
      </c>
      <c r="D1545">
        <f t="shared" si="96"/>
        <v>0.72855464159811989</v>
      </c>
      <c r="E1545" s="7">
        <f t="shared" si="97"/>
        <v>476.47753535483866</v>
      </c>
      <c r="F1545" s="7">
        <f t="shared" si="98"/>
        <v>4.0797100572187123E+21</v>
      </c>
    </row>
    <row r="1546" spans="1:6">
      <c r="A1546" s="5">
        <v>1705</v>
      </c>
      <c r="B1546" s="6">
        <v>0.19778000000000001</v>
      </c>
      <c r="C1546" s="7">
        <f t="shared" si="99"/>
        <v>1.6964226783378614E+18</v>
      </c>
      <c r="D1546">
        <f t="shared" si="96"/>
        <v>0.72727272727272729</v>
      </c>
      <c r="E1546" s="7">
        <f t="shared" si="97"/>
        <v>463.67048750000004</v>
      </c>
      <c r="F1546" s="7">
        <f t="shared" si="98"/>
        <v>3.9770509165283236E+21</v>
      </c>
    </row>
    <row r="1547" spans="1:6">
      <c r="A1547" s="5">
        <v>1710</v>
      </c>
      <c r="B1547" s="6">
        <v>0.18790000000000001</v>
      </c>
      <c r="C1547" s="7">
        <f t="shared" si="99"/>
        <v>1.6164050709326894E+18</v>
      </c>
      <c r="D1547">
        <f t="shared" si="96"/>
        <v>0.72514619883040932</v>
      </c>
      <c r="E1547" s="7">
        <f t="shared" si="97"/>
        <v>443.0954758064517</v>
      </c>
      <c r="F1547" s="7">
        <f t="shared" si="98"/>
        <v>3.8117177967050626E+21</v>
      </c>
    </row>
    <row r="1548" spans="1:6">
      <c r="A1548" s="5">
        <v>1715</v>
      </c>
      <c r="B1548" s="6">
        <v>0.18965000000000001</v>
      </c>
      <c r="C1548" s="7">
        <f t="shared" si="99"/>
        <v>1.636229751484053E+18</v>
      </c>
      <c r="D1548">
        <f t="shared" si="96"/>
        <v>0.72303206997084546</v>
      </c>
      <c r="E1548" s="7">
        <f t="shared" si="97"/>
        <v>449.8413881048387</v>
      </c>
      <c r="F1548" s="7">
        <f t="shared" si="98"/>
        <v>3.8810643958134546E+21</v>
      </c>
    </row>
    <row r="1549" spans="1:6">
      <c r="A1549" s="5">
        <v>1720</v>
      </c>
      <c r="B1549" s="6">
        <v>0.18698000000000001</v>
      </c>
      <c r="C1549" s="7">
        <f t="shared" si="99"/>
        <v>1.6178971727537984E+18</v>
      </c>
      <c r="D1549">
        <f t="shared" si="96"/>
        <v>0.72093023255813948</v>
      </c>
      <c r="E1549" s="7">
        <f t="shared" si="97"/>
        <v>446.09809032258067</v>
      </c>
      <c r="F1549" s="7">
        <f t="shared" si="98"/>
        <v>3.8599895128022885E+21</v>
      </c>
    </row>
    <row r="1550" spans="1:6">
      <c r="A1550" s="5">
        <v>1725</v>
      </c>
      <c r="B1550" s="6">
        <v>0.17807999999999999</v>
      </c>
      <c r="C1550" s="7">
        <f t="shared" si="99"/>
        <v>1.5453667370962875E+18</v>
      </c>
      <c r="D1550">
        <f t="shared" si="96"/>
        <v>0.71884057971014492</v>
      </c>
      <c r="E1550" s="7">
        <f t="shared" si="97"/>
        <v>427.3381451612903</v>
      </c>
      <c r="F1550" s="7">
        <f t="shared" si="98"/>
        <v>3.7084128202194682E+21</v>
      </c>
    </row>
    <row r="1551" spans="1:6">
      <c r="A1551" s="5">
        <v>1730</v>
      </c>
      <c r="B1551" s="6">
        <v>0.17407</v>
      </c>
      <c r="C1551" s="7">
        <f t="shared" si="99"/>
        <v>1.5149466747157665E+18</v>
      </c>
      <c r="D1551">
        <f t="shared" si="96"/>
        <v>0.7167630057803468</v>
      </c>
      <c r="E1551" s="7">
        <f t="shared" si="97"/>
        <v>420.14040564516125</v>
      </c>
      <c r="F1551" s="7">
        <f t="shared" si="98"/>
        <v>3.6565192764167883E+21</v>
      </c>
    </row>
    <row r="1552" spans="1:6">
      <c r="A1552" s="5">
        <v>1735</v>
      </c>
      <c r="B1552" s="6">
        <v>0.16153999999999999</v>
      </c>
      <c r="C1552" s="7">
        <f t="shared" si="99"/>
        <v>1.4099602575711844E+18</v>
      </c>
      <c r="D1552">
        <f t="shared" si="96"/>
        <v>0.71469740634005763</v>
      </c>
      <c r="E1552" s="7">
        <f t="shared" si="97"/>
        <v>392.15463427419354</v>
      </c>
      <c r="F1552" s="7">
        <f t="shared" si="98"/>
        <v>3.4228206583445313E+21</v>
      </c>
    </row>
    <row r="1553" spans="1:6">
      <c r="A1553" s="5">
        <v>1740</v>
      </c>
      <c r="B1553" s="6">
        <v>0.16818</v>
      </c>
      <c r="C1553" s="7">
        <f t="shared" si="99"/>
        <v>1.472146091156052E+18</v>
      </c>
      <c r="D1553">
        <f t="shared" si="96"/>
        <v>0.71264367816091956</v>
      </c>
      <c r="E1553" s="7">
        <f t="shared" si="97"/>
        <v>410.63045806451612</v>
      </c>
      <c r="F1553" s="7">
        <f t="shared" si="98"/>
        <v>3.5944108916000508E+21</v>
      </c>
    </row>
    <row r="1554" spans="1:6">
      <c r="A1554" s="5">
        <v>1745</v>
      </c>
      <c r="B1554" s="6">
        <v>0.15481</v>
      </c>
      <c r="C1554" s="7">
        <f t="shared" si="99"/>
        <v>1.3590071938826847E+18</v>
      </c>
      <c r="D1554">
        <f t="shared" si="96"/>
        <v>0.71060171919770776</v>
      </c>
      <c r="E1554" s="7">
        <f t="shared" si="97"/>
        <v>380.16154858870965</v>
      </c>
      <c r="F1554" s="7">
        <f t="shared" si="98"/>
        <v>3.33726683915534E+21</v>
      </c>
    </row>
    <row r="1555" spans="1:6">
      <c r="A1555" s="5">
        <v>1750</v>
      </c>
      <c r="B1555" s="6">
        <v>0.16566</v>
      </c>
      <c r="C1555" s="7">
        <f t="shared" si="99"/>
        <v>1.458421370359191E+18</v>
      </c>
      <c r="D1555">
        <f t="shared" si="96"/>
        <v>0.70857142857142852</v>
      </c>
      <c r="E1555" s="7">
        <f t="shared" si="97"/>
        <v>409.14012096774195</v>
      </c>
      <c r="F1555" s="7">
        <f t="shared" si="98"/>
        <v>3.6019479409072768E+21</v>
      </c>
    </row>
    <row r="1556" spans="1:6">
      <c r="A1556" s="5">
        <v>1755</v>
      </c>
      <c r="B1556" s="6">
        <v>0.15301000000000001</v>
      </c>
      <c r="C1556" s="7">
        <f t="shared" si="99"/>
        <v>1.3509032598853005E+18</v>
      </c>
      <c r="D1556">
        <f t="shared" si="96"/>
        <v>0.70655270655270652</v>
      </c>
      <c r="E1556" s="7">
        <f t="shared" si="97"/>
        <v>380.06018165322581</v>
      </c>
      <c r="F1556" s="7">
        <f t="shared" si="98"/>
        <v>3.355496623409857E+21</v>
      </c>
    </row>
    <row r="1557" spans="1:6">
      <c r="A1557" s="5">
        <v>1760</v>
      </c>
      <c r="B1557" s="6">
        <v>0.15998000000000001</v>
      </c>
      <c r="C1557" s="7">
        <f t="shared" si="99"/>
        <v>1.4164644330415534E+18</v>
      </c>
      <c r="D1557">
        <f t="shared" si="96"/>
        <v>0.70454545454545459</v>
      </c>
      <c r="E1557" s="7">
        <f t="shared" si="97"/>
        <v>399.64036129032257</v>
      </c>
      <c r="F1557" s="7">
        <f t="shared" si="98"/>
        <v>3.5384195385399323E+21</v>
      </c>
    </row>
    <row r="1558" spans="1:6">
      <c r="A1558" s="5">
        <v>1765</v>
      </c>
      <c r="B1558" s="6">
        <v>0.13284000000000001</v>
      </c>
      <c r="C1558" s="7">
        <f t="shared" si="99"/>
        <v>1.1795079987926351E+18</v>
      </c>
      <c r="D1558">
        <f t="shared" si="96"/>
        <v>0.7025495750708215</v>
      </c>
      <c r="E1558" s="7">
        <f t="shared" si="97"/>
        <v>333.7310395161291</v>
      </c>
      <c r="F1558" s="7">
        <f t="shared" si="98"/>
        <v>2.9632522625312799E+21</v>
      </c>
    </row>
    <row r="1559" spans="1:6">
      <c r="A1559" s="5">
        <v>1770</v>
      </c>
      <c r="B1559" s="6">
        <v>0.14172000000000001</v>
      </c>
      <c r="C1559" s="7">
        <f t="shared" si="99"/>
        <v>1.261919710232418E+18</v>
      </c>
      <c r="D1559">
        <f t="shared" si="96"/>
        <v>0.70056497175141241</v>
      </c>
      <c r="E1559" s="7">
        <f t="shared" si="97"/>
        <v>358.06015161290327</v>
      </c>
      <c r="F1559" s="7">
        <f t="shared" si="98"/>
        <v>3.1882808549896309E+21</v>
      </c>
    </row>
    <row r="1560" spans="1:6">
      <c r="A1560" s="5">
        <v>1775</v>
      </c>
      <c r="B1560" s="6">
        <v>0.11484</v>
      </c>
      <c r="C1560" s="7">
        <f t="shared" si="99"/>
        <v>1.0254603078780561E+18</v>
      </c>
      <c r="D1560">
        <f t="shared" si="96"/>
        <v>0.69859154929577461</v>
      </c>
      <c r="E1560" s="7">
        <f t="shared" si="97"/>
        <v>291.78852822580643</v>
      </c>
      <c r="F1560" s="7">
        <f t="shared" si="98"/>
        <v>2.6055168407325004E+21</v>
      </c>
    </row>
    <row r="1561" spans="1:6">
      <c r="A1561" s="5">
        <v>1780</v>
      </c>
      <c r="B1561" s="6">
        <v>0.10050000000000001</v>
      </c>
      <c r="C1561" s="7">
        <f t="shared" si="99"/>
        <v>8.9993963175369779E+17</v>
      </c>
      <c r="D1561">
        <f t="shared" si="96"/>
        <v>0.6966292134831461</v>
      </c>
      <c r="E1561" s="7">
        <f t="shared" si="97"/>
        <v>256.79370967741937</v>
      </c>
      <c r="F1561" s="7">
        <f t="shared" si="98"/>
        <v>2.2994909106842063E+21</v>
      </c>
    </row>
    <row r="1562" spans="1:6">
      <c r="A1562" s="5">
        <v>1785</v>
      </c>
      <c r="B1562" s="6">
        <v>7.6980999999999994E-2</v>
      </c>
      <c r="C1562" s="7">
        <f t="shared" si="99"/>
        <v>6.912721853305161E+17</v>
      </c>
      <c r="D1562">
        <f t="shared" si="96"/>
        <v>0.69467787114845936</v>
      </c>
      <c r="E1562" s="7">
        <f t="shared" si="97"/>
        <v>197.80547316532258</v>
      </c>
      <c r="F1562" s="7">
        <f t="shared" si="98"/>
        <v>1.7762489666973579E+21</v>
      </c>
    </row>
    <row r="1563" spans="1:6">
      <c r="A1563" s="5">
        <v>1790</v>
      </c>
      <c r="B1563" s="6">
        <v>8.8903999999999997E-2</v>
      </c>
      <c r="C1563" s="7">
        <f t="shared" si="99"/>
        <v>8.0057430324982387E+17</v>
      </c>
      <c r="D1563">
        <f t="shared" si="96"/>
        <v>0.69273743016759781</v>
      </c>
      <c r="E1563" s="7">
        <f t="shared" si="97"/>
        <v>229.72363419354838</v>
      </c>
      <c r="F1563" s="7">
        <f t="shared" si="98"/>
        <v>2.0686452621312587E+21</v>
      </c>
    </row>
    <row r="1564" spans="1:6">
      <c r="A1564" s="5">
        <v>1795</v>
      </c>
      <c r="B1564" s="6">
        <v>4.6931E-2</v>
      </c>
      <c r="C1564" s="7">
        <f t="shared" si="99"/>
        <v>4.2379084917999808E+17</v>
      </c>
      <c r="D1564">
        <f t="shared" si="96"/>
        <v>0.69080779944289694</v>
      </c>
      <c r="E1564" s="7">
        <f t="shared" si="97"/>
        <v>121.9458510282258</v>
      </c>
      <c r="F1564" s="7">
        <f t="shared" si="98"/>
        <v>1.1011812184106317E+21</v>
      </c>
    </row>
    <row r="1565" spans="1:6">
      <c r="A1565" s="5">
        <v>1800</v>
      </c>
      <c r="B1565" s="6">
        <v>3.1828000000000002E-2</v>
      </c>
      <c r="C1565" s="7">
        <f t="shared" si="99"/>
        <v>2.8821008149713258E+17</v>
      </c>
      <c r="D1565">
        <f t="shared" si="96"/>
        <v>0.68888888888888888</v>
      </c>
      <c r="E1565" s="7">
        <f t="shared" si="97"/>
        <v>83.163483870967752</v>
      </c>
      <c r="F1565" s="7">
        <f t="shared" si="98"/>
        <v>7.530650516537981E+20</v>
      </c>
    </row>
    <row r="1566" spans="1:6">
      <c r="A1566" s="5">
        <v>1805</v>
      </c>
      <c r="B1566" s="6">
        <v>1.4815E-2</v>
      </c>
      <c r="C1566" s="7">
        <f t="shared" si="99"/>
        <v>1.3452598349934602E+17</v>
      </c>
      <c r="D1566">
        <f t="shared" si="96"/>
        <v>0.68698060941828254</v>
      </c>
      <c r="E1566" s="7">
        <f t="shared" si="97"/>
        <v>38.925516431451612</v>
      </c>
      <c r="F1566" s="7">
        <f t="shared" si="98"/>
        <v>3.5345888499230389E+20</v>
      </c>
    </row>
    <row r="1567" spans="1:6">
      <c r="A1567" s="5">
        <v>1810</v>
      </c>
      <c r="B1567" s="6">
        <v>9.6910999999999994E-3</v>
      </c>
      <c r="C1567" s="7">
        <f t="shared" si="99"/>
        <v>8.8242735687694944E+16</v>
      </c>
      <c r="D1567">
        <f t="shared" si="96"/>
        <v>0.68508287292817682</v>
      </c>
      <c r="E1567" s="7">
        <f t="shared" si="97"/>
        <v>25.604042508064513</v>
      </c>
      <c r="F1567" s="7">
        <f t="shared" si="98"/>
        <v>2.3313873095682048E+20</v>
      </c>
    </row>
    <row r="1568" spans="1:6">
      <c r="A1568" s="5">
        <v>1815</v>
      </c>
      <c r="B1568" s="6">
        <v>3.2816E-3</v>
      </c>
      <c r="C1568" s="7">
        <f t="shared" si="99"/>
        <v>2.9963296106248116E+16</v>
      </c>
      <c r="D1568">
        <f t="shared" si="96"/>
        <v>0.6831955922865014</v>
      </c>
      <c r="E1568" s="7">
        <f t="shared" si="97"/>
        <v>8.7180070645161276</v>
      </c>
      <c r="F1568" s="7">
        <f t="shared" si="98"/>
        <v>7.9601483157746123E+19</v>
      </c>
    </row>
    <row r="1569" spans="1:6">
      <c r="A1569" s="5">
        <v>1820</v>
      </c>
      <c r="B1569" s="6">
        <v>9.8755000000000002E-4</v>
      </c>
      <c r="C1569" s="7">
        <f t="shared" si="99"/>
        <v>9041860348123556</v>
      </c>
      <c r="D1569">
        <f t="shared" si="96"/>
        <v>0.68131868131868134</v>
      </c>
      <c r="E1569" s="7">
        <f t="shared" si="97"/>
        <v>2.638032758064516</v>
      </c>
      <c r="F1569" s="7">
        <f t="shared" si="98"/>
        <v>2.4153434046068118E+19</v>
      </c>
    </row>
    <row r="1570" spans="1:6">
      <c r="A1570" s="5">
        <v>1825</v>
      </c>
      <c r="B1570" s="6">
        <v>1.2744E-3</v>
      </c>
      <c r="C1570" s="7">
        <f t="shared" si="99"/>
        <v>1.1700271657108362E+16</v>
      </c>
      <c r="D1570">
        <f t="shared" si="96"/>
        <v>0.67945205479452053</v>
      </c>
      <c r="E1570" s="7">
        <f t="shared" si="97"/>
        <v>3.4230229838709674</v>
      </c>
      <c r="F1570" s="7">
        <f t="shared" si="98"/>
        <v>3.1426788135448822E+19</v>
      </c>
    </row>
    <row r="1571" spans="1:6">
      <c r="A1571" s="5">
        <v>1830</v>
      </c>
      <c r="B1571" s="6">
        <v>5.2040999999999999E-6</v>
      </c>
      <c r="C1571" s="7">
        <f t="shared" si="99"/>
        <v>47909764563839.422</v>
      </c>
      <c r="D1571">
        <f t="shared" si="96"/>
        <v>0.67759562841530052</v>
      </c>
      <c r="E1571" s="7">
        <f t="shared" si="97"/>
        <v>1.405484716935484E-2</v>
      </c>
      <c r="F1571" s="7">
        <f t="shared" si="98"/>
        <v>1.2939113753858214E+17</v>
      </c>
    </row>
    <row r="1572" spans="1:6">
      <c r="A1572" s="5">
        <v>1835</v>
      </c>
      <c r="B1572" s="6">
        <v>6.4189999999999999E-6</v>
      </c>
      <c r="C1572" s="7">
        <f t="shared" si="99"/>
        <v>59255785290270.656</v>
      </c>
      <c r="D1572">
        <f t="shared" si="96"/>
        <v>0.6757493188010899</v>
      </c>
      <c r="E1572" s="7">
        <f t="shared" si="97"/>
        <v>1.7430820383064514E-2</v>
      </c>
      <c r="F1572" s="7">
        <f t="shared" si="98"/>
        <v>1.6090932389034806E+17</v>
      </c>
    </row>
    <row r="1573" spans="1:6">
      <c r="A1573" s="5">
        <v>1840</v>
      </c>
      <c r="B1573" s="6">
        <v>6.2703000000000002E-8</v>
      </c>
      <c r="C1573" s="7">
        <f t="shared" si="99"/>
        <v>580408089345.00452</v>
      </c>
      <c r="D1573">
        <f t="shared" si="96"/>
        <v>0.67391304347826086</v>
      </c>
      <c r="E1573" s="7">
        <f t="shared" si="97"/>
        <v>1.7119941677419355E-4</v>
      </c>
      <c r="F1573" s="7">
        <f t="shared" si="98"/>
        <v>1584701312327780.3</v>
      </c>
    </row>
    <row r="1574" spans="1:6">
      <c r="A1574" s="5">
        <v>1845</v>
      </c>
      <c r="B1574" s="6">
        <v>6.2658000000000002E-6</v>
      </c>
      <c r="C1574" s="7">
        <f t="shared" si="99"/>
        <v>58156761243585.883</v>
      </c>
      <c r="D1574">
        <f t="shared" si="96"/>
        <v>0.67208672086720866</v>
      </c>
      <c r="E1574" s="7">
        <f t="shared" si="97"/>
        <v>1.7200757939516132E-2</v>
      </c>
      <c r="F1574" s="7">
        <f t="shared" si="98"/>
        <v>1.5965086225177213E+17</v>
      </c>
    </row>
    <row r="1575" spans="1:6">
      <c r="A1575" s="5">
        <v>1850</v>
      </c>
      <c r="B1575" s="6">
        <v>2.9992999999999998E-6</v>
      </c>
      <c r="C1575" s="7">
        <f t="shared" si="99"/>
        <v>27913799174967.297</v>
      </c>
      <c r="D1575">
        <f t="shared" si="96"/>
        <v>0.67027027027027031</v>
      </c>
      <c r="E1575" s="7">
        <f t="shared" si="97"/>
        <v>8.2783098790322578E-3</v>
      </c>
      <c r="F1575" s="7">
        <f t="shared" si="98"/>
        <v>7.7044336835746432E+16</v>
      </c>
    </row>
    <row r="1576" spans="1:6">
      <c r="A1576" s="5">
        <v>1855</v>
      </c>
      <c r="B1576" s="6">
        <v>2.8396000000000001E-7</v>
      </c>
      <c r="C1576" s="7">
        <f t="shared" si="99"/>
        <v>2649893349431.5327</v>
      </c>
      <c r="D1576">
        <f t="shared" si="96"/>
        <v>0.66846361185983827</v>
      </c>
      <c r="E1576" s="7">
        <f t="shared" si="97"/>
        <v>7.8799472500000001E-4</v>
      </c>
      <c r="F1576" s="7">
        <f t="shared" si="98"/>
        <v>7353507469941645</v>
      </c>
    </row>
    <row r="1577" spans="1:6">
      <c r="A1577" s="5">
        <v>1860</v>
      </c>
      <c r="B1577" s="6">
        <v>1.1151E-5</v>
      </c>
      <c r="C1577" s="7">
        <f t="shared" si="99"/>
        <v>104340778750377.3</v>
      </c>
      <c r="D1577">
        <f t="shared" si="96"/>
        <v>0.66666666666666663</v>
      </c>
      <c r="E1577" s="7">
        <f t="shared" si="97"/>
        <v>3.111129E-2</v>
      </c>
      <c r="F1577" s="7">
        <f t="shared" si="98"/>
        <v>2.9111077271355264E+17</v>
      </c>
    </row>
    <row r="1578" spans="1:6">
      <c r="A1578" s="5">
        <v>1865</v>
      </c>
      <c r="B1578" s="6">
        <v>1.6982000000000001E-5</v>
      </c>
      <c r="C1578" s="7">
        <f t="shared" si="99"/>
        <v>159329057249220.28</v>
      </c>
      <c r="D1578">
        <f t="shared" si="96"/>
        <v>0.66487935656836461</v>
      </c>
      <c r="E1578" s="7">
        <f t="shared" si="97"/>
        <v>4.7634852379032255E-2</v>
      </c>
      <c r="F1578" s="7">
        <f t="shared" si="98"/>
        <v>4.4692121786344288E+17</v>
      </c>
    </row>
    <row r="1579" spans="1:6">
      <c r="A1579" s="5">
        <v>1870</v>
      </c>
      <c r="B1579" s="6">
        <v>2.6662000000000001E-10</v>
      </c>
      <c r="C1579" s="7">
        <f t="shared" si="99"/>
        <v>2508197001.710434</v>
      </c>
      <c r="D1579">
        <f t="shared" si="96"/>
        <v>0.66310160427807485</v>
      </c>
      <c r="E1579" s="7">
        <f t="shared" si="97"/>
        <v>7.5188990161290325E-7</v>
      </c>
      <c r="F1579" s="7">
        <f t="shared" si="98"/>
        <v>7073317818775.1748</v>
      </c>
    </row>
    <row r="1580" spans="1:6">
      <c r="A1580" s="5">
        <v>1875</v>
      </c>
      <c r="B1580" s="6">
        <v>4.5129999999999998E-10</v>
      </c>
      <c r="C1580" s="7">
        <f t="shared" si="99"/>
        <v>4256904618.1708422</v>
      </c>
      <c r="D1580">
        <f t="shared" si="96"/>
        <v>0.66133333333333333</v>
      </c>
      <c r="E1580" s="7">
        <f t="shared" si="97"/>
        <v>1.2795173891129032E-6</v>
      </c>
      <c r="F1580" s="7">
        <f t="shared" si="98"/>
        <v>12069097014723.281</v>
      </c>
    </row>
    <row r="1581" spans="1:6">
      <c r="A1581" s="5">
        <v>1880</v>
      </c>
      <c r="B1581" s="6">
        <v>7.7504999999999997E-5</v>
      </c>
      <c r="C1581" s="7">
        <f t="shared" si="99"/>
        <v>733018412315122.38</v>
      </c>
      <c r="D1581">
        <f t="shared" si="96"/>
        <v>0.65957446808510634</v>
      </c>
      <c r="E1581" s="7">
        <f t="shared" si="97"/>
        <v>0.22091425161290323</v>
      </c>
      <c r="F1581" s="7">
        <f t="shared" si="98"/>
        <v>2.0893389326504586E+18</v>
      </c>
    </row>
    <row r="1582" spans="1:6">
      <c r="A1582" s="5">
        <v>1885</v>
      </c>
      <c r="B1582" s="6">
        <v>4.3890000000000002E-5</v>
      </c>
      <c r="C1582" s="7">
        <f t="shared" si="99"/>
        <v>416202082704497.44</v>
      </c>
      <c r="D1582">
        <f t="shared" si="96"/>
        <v>0.65782493368700268</v>
      </c>
      <c r="E1582" s="7">
        <f t="shared" si="97"/>
        <v>0.12576697197580644</v>
      </c>
      <c r="F1582" s="7">
        <f t="shared" si="98"/>
        <v>1.1926287462239419E+18</v>
      </c>
    </row>
    <row r="1583" spans="1:6">
      <c r="A1583" s="5">
        <v>1890</v>
      </c>
      <c r="B1583" s="6">
        <v>2.2332999999999999E-4</v>
      </c>
      <c r="C1583" s="7">
        <f t="shared" si="99"/>
        <v>2123421370359191</v>
      </c>
      <c r="D1583">
        <f t="shared" si="96"/>
        <v>0.65608465608465605</v>
      </c>
      <c r="E1583" s="7">
        <f t="shared" si="97"/>
        <v>0.64335249435483877</v>
      </c>
      <c r="F1583" s="7">
        <f t="shared" si="98"/>
        <v>6.1169947395645696E+18</v>
      </c>
    </row>
    <row r="1584" spans="1:6">
      <c r="A1584" s="5">
        <v>1895</v>
      </c>
      <c r="B1584" s="6">
        <v>1.2946999999999999E-4</v>
      </c>
      <c r="C1584" s="7">
        <f t="shared" si="99"/>
        <v>1234257219036120.3</v>
      </c>
      <c r="D1584">
        <f t="shared" si="96"/>
        <v>0.65435356200527706</v>
      </c>
      <c r="E1584" s="7">
        <f t="shared" si="97"/>
        <v>0.37494355383064515</v>
      </c>
      <c r="F1584" s="7">
        <f t="shared" si="98"/>
        <v>3.5743939757977288E+18</v>
      </c>
    </row>
    <row r="1585" spans="1:6">
      <c r="A1585" s="5">
        <v>1900</v>
      </c>
      <c r="B1585" s="6">
        <v>8.6221000000000004E-7</v>
      </c>
      <c r="C1585" s="7">
        <f t="shared" si="99"/>
        <v>8241266727034.9131</v>
      </c>
      <c r="D1585">
        <f t="shared" si="96"/>
        <v>0.65263157894736845</v>
      </c>
      <c r="E1585" s="7">
        <f t="shared" si="97"/>
        <v>2.510143629032258E-3</v>
      </c>
      <c r="F1585" s="7">
        <f t="shared" si="98"/>
        <v>2.3992720068222608E+16</v>
      </c>
    </row>
    <row r="1586" spans="1:6">
      <c r="A1586" s="5">
        <v>1905</v>
      </c>
      <c r="B1586" s="6">
        <v>5.6667000000000003E-7</v>
      </c>
      <c r="C1586" s="7">
        <f t="shared" si="99"/>
        <v>5430658768487.7764</v>
      </c>
      <c r="D1586">
        <f t="shared" si="96"/>
        <v>0.65091863517060367</v>
      </c>
      <c r="E1586" s="7">
        <f t="shared" si="97"/>
        <v>1.658435158669355E-3</v>
      </c>
      <c r="F1586" s="7">
        <f t="shared" si="98"/>
        <v>1.589354551396077E+16</v>
      </c>
    </row>
    <row r="1587" spans="1:6">
      <c r="A1587" s="5">
        <v>1910</v>
      </c>
      <c r="B1587" s="6">
        <v>2.3045E-5</v>
      </c>
      <c r="C1587" s="7">
        <f t="shared" si="99"/>
        <v>221430475903008.41</v>
      </c>
      <c r="D1587">
        <f t="shared" si="96"/>
        <v>0.64921465968586389</v>
      </c>
      <c r="E1587" s="7">
        <f t="shared" si="97"/>
        <v>6.7798761693548384E-2</v>
      </c>
      <c r="F1587" s="7">
        <f t="shared" si="98"/>
        <v>6.5145203156593946E+17</v>
      </c>
    </row>
    <row r="1588" spans="1:6">
      <c r="A1588" s="5">
        <v>1915</v>
      </c>
      <c r="B1588" s="6">
        <v>1.9947000000000001E-5</v>
      </c>
      <c r="C1588" s="7">
        <f t="shared" si="99"/>
        <v>192164729852097.81</v>
      </c>
      <c r="D1588">
        <f t="shared" si="96"/>
        <v>0.64751958224543082</v>
      </c>
      <c r="E1588" s="7">
        <f t="shared" si="97"/>
        <v>5.899204602822581E-2</v>
      </c>
      <c r="F1588" s="7">
        <f t="shared" si="98"/>
        <v>5.6831556567085434E+17</v>
      </c>
    </row>
    <row r="1589" spans="1:6">
      <c r="A1589" s="5">
        <v>1920</v>
      </c>
      <c r="B1589" s="6">
        <v>4.5069000000000001E-4</v>
      </c>
      <c r="C1589" s="7">
        <f t="shared" si="99"/>
        <v>4353178388167824</v>
      </c>
      <c r="D1589">
        <f t="shared" si="96"/>
        <v>0.64583333333333337</v>
      </c>
      <c r="E1589" s="7">
        <f t="shared" si="97"/>
        <v>1.3398577548387096</v>
      </c>
      <c r="F1589" s="7">
        <f t="shared" si="98"/>
        <v>1.2941578072695052E+19</v>
      </c>
    </row>
    <row r="1590" spans="1:6">
      <c r="A1590" s="5">
        <v>1925</v>
      </c>
      <c r="B1590" s="6">
        <v>9.3614999999999996E-4</v>
      </c>
      <c r="C1590" s="7">
        <f t="shared" si="99"/>
        <v>9065744793238756</v>
      </c>
      <c r="D1590">
        <f t="shared" si="96"/>
        <v>0.64415584415584415</v>
      </c>
      <c r="E1590" s="7">
        <f t="shared" si="97"/>
        <v>2.7975974546370965</v>
      </c>
      <c r="F1590" s="7">
        <f t="shared" si="98"/>
        <v>2.7092137539875295E+19</v>
      </c>
    </row>
    <row r="1591" spans="1:6">
      <c r="A1591" s="5">
        <v>1930</v>
      </c>
      <c r="B1591" s="6">
        <v>5.5241999999999997E-4</v>
      </c>
      <c r="C1591" s="7">
        <f t="shared" si="99"/>
        <v>5363570781768790</v>
      </c>
      <c r="D1591">
        <f t="shared" si="96"/>
        <v>0.6424870466321243</v>
      </c>
      <c r="E1591" s="7">
        <f t="shared" si="97"/>
        <v>1.6594429499999999</v>
      </c>
      <c r="F1591" s="7">
        <f t="shared" si="98"/>
        <v>1.6111907100814973E+19</v>
      </c>
    </row>
    <row r="1592" spans="1:6">
      <c r="A1592" s="5">
        <v>1935</v>
      </c>
      <c r="B1592" s="6">
        <v>3.5934999999999999E-3</v>
      </c>
      <c r="C1592" s="7">
        <f t="shared" si="99"/>
        <v>3.4980493510413524E+16</v>
      </c>
      <c r="D1592">
        <f t="shared" si="96"/>
        <v>0.64082687338501287</v>
      </c>
      <c r="E1592" s="7">
        <f t="shared" si="97"/>
        <v>10.850703659274194</v>
      </c>
      <c r="F1592" s="7">
        <f t="shared" si="98"/>
        <v>1.0562486960808718E+20</v>
      </c>
    </row>
    <row r="1593" spans="1:6">
      <c r="A1593" s="5">
        <v>1940</v>
      </c>
      <c r="B1593" s="6">
        <v>3.2821E-3</v>
      </c>
      <c r="C1593" s="7">
        <f t="shared" si="99"/>
        <v>3.2031763758929472E+16</v>
      </c>
      <c r="D1593">
        <f t="shared" si="96"/>
        <v>0.63917525773195871</v>
      </c>
      <c r="E1593" s="7">
        <f t="shared" si="97"/>
        <v>9.9617028709677431</v>
      </c>
      <c r="F1593" s="7">
        <f t="shared" si="98"/>
        <v>9.7221569421860454E+19</v>
      </c>
    </row>
    <row r="1594" spans="1:6">
      <c r="A1594" s="5">
        <v>1945</v>
      </c>
      <c r="B1594" s="6">
        <v>1.0862999999999999E-2</v>
      </c>
      <c r="C1594" s="7">
        <f t="shared" si="99"/>
        <v>1.0629105040748566E+17</v>
      </c>
      <c r="D1594">
        <f t="shared" si="96"/>
        <v>0.63753213367609252</v>
      </c>
      <c r="E1594" s="7">
        <f t="shared" si="97"/>
        <v>33.141129495967739</v>
      </c>
      <c r="F1594" s="7">
        <f t="shared" si="98"/>
        <v>3.242755652965955E+20</v>
      </c>
    </row>
    <row r="1595" spans="1:6">
      <c r="A1595" s="5">
        <v>1950</v>
      </c>
      <c r="B1595" s="6">
        <v>1.6726999999999999E-2</v>
      </c>
      <c r="C1595" s="7">
        <f t="shared" si="99"/>
        <v>1.6408919408391184E+17</v>
      </c>
      <c r="D1595">
        <f t="shared" si="96"/>
        <v>0.63589743589743586</v>
      </c>
      <c r="E1595" s="7">
        <f t="shared" si="97"/>
        <v>51.293885080645154</v>
      </c>
      <c r="F1595" s="7">
        <f t="shared" si="98"/>
        <v>5.0318480685812482E+20</v>
      </c>
    </row>
    <row r="1596" spans="1:6">
      <c r="A1596" s="5">
        <v>1955</v>
      </c>
      <c r="B1596" s="6">
        <v>1.0036E-2</v>
      </c>
      <c r="C1596" s="7">
        <f t="shared" si="99"/>
        <v>9.8703994365630352E+16</v>
      </c>
      <c r="D1596">
        <f t="shared" si="96"/>
        <v>0.63427109974424556</v>
      </c>
      <c r="E1596" s="7">
        <f t="shared" si="97"/>
        <v>30.933744274193543</v>
      </c>
      <c r="F1596" s="7">
        <f t="shared" si="98"/>
        <v>3.0423317263330509E+20</v>
      </c>
    </row>
    <row r="1597" spans="1:6">
      <c r="A1597" s="5">
        <v>1960</v>
      </c>
      <c r="B1597" s="6">
        <v>2.1905999999999998E-2</v>
      </c>
      <c r="C1597" s="7">
        <f t="shared" si="99"/>
        <v>2.1599637790522186E+17</v>
      </c>
      <c r="D1597">
        <f t="shared" si="96"/>
        <v>0.63265306122448983</v>
      </c>
      <c r="E1597" s="7">
        <f t="shared" si="97"/>
        <v>67.866201290322579</v>
      </c>
      <c r="F1597" s="7">
        <f t="shared" si="98"/>
        <v>6.6917071400056468E+20</v>
      </c>
    </row>
    <row r="1598" spans="1:6">
      <c r="A1598" s="5">
        <v>1965</v>
      </c>
      <c r="B1598" s="6">
        <v>2.8563000000000002E-2</v>
      </c>
      <c r="C1598" s="7">
        <f t="shared" si="99"/>
        <v>2.8235383338364029E+17</v>
      </c>
      <c r="D1598">
        <f t="shared" si="96"/>
        <v>0.63104325699745545</v>
      </c>
      <c r="E1598" s="7">
        <f t="shared" si="97"/>
        <v>88.942072318548398</v>
      </c>
      <c r="F1598" s="7">
        <f t="shared" si="98"/>
        <v>8.792190970215697E+20</v>
      </c>
    </row>
    <row r="1599" spans="1:6">
      <c r="A1599" s="5">
        <v>1970</v>
      </c>
      <c r="B1599" s="6">
        <v>4.8847000000000002E-2</v>
      </c>
      <c r="C1599" s="7">
        <f t="shared" si="99"/>
        <v>4.8409593520474899E+17</v>
      </c>
      <c r="D1599">
        <f t="shared" si="96"/>
        <v>0.62944162436548223</v>
      </c>
      <c r="E1599" s="7">
        <f t="shared" si="97"/>
        <v>152.87929217741936</v>
      </c>
      <c r="F1599" s="7">
        <f t="shared" si="98"/>
        <v>1.5151031572065406E+21</v>
      </c>
    </row>
    <row r="1600" spans="1:6">
      <c r="A1600" s="5">
        <v>1975</v>
      </c>
      <c r="B1600" s="6">
        <v>6.7857000000000001E-2</v>
      </c>
      <c r="C1600" s="7">
        <f t="shared" si="99"/>
        <v>6.7420049803803213E+17</v>
      </c>
      <c r="D1600">
        <f t="shared" si="96"/>
        <v>0.6278481012658228</v>
      </c>
      <c r="E1600" s="7">
        <f t="shared" si="97"/>
        <v>213.45541179435483</v>
      </c>
      <c r="F1600" s="7">
        <f t="shared" si="98"/>
        <v>2.1208091271448379E+21</v>
      </c>
    </row>
    <row r="1601" spans="1:6">
      <c r="A1601" s="5">
        <v>1980</v>
      </c>
      <c r="B1601" s="6">
        <v>7.5511999999999996E-2</v>
      </c>
      <c r="C1601" s="7">
        <f t="shared" si="99"/>
        <v>7.5215695744038643E+17</v>
      </c>
      <c r="D1601">
        <f t="shared" si="96"/>
        <v>0.6262626262626263</v>
      </c>
      <c r="E1601" s="7">
        <f t="shared" si="97"/>
        <v>238.73971354838707</v>
      </c>
      <c r="F1601" s="7">
        <f t="shared" si="98"/>
        <v>2.3780291418945896E+21</v>
      </c>
    </row>
    <row r="1602" spans="1:6">
      <c r="A1602" s="5">
        <v>1985</v>
      </c>
      <c r="B1602" s="6">
        <v>8.3062999999999998E-2</v>
      </c>
      <c r="C1602" s="7">
        <f t="shared" si="99"/>
        <v>8.2945998088338867E+17</v>
      </c>
      <c r="D1602">
        <f t="shared" si="96"/>
        <v>0.62468513853904284</v>
      </c>
      <c r="E1602" s="7">
        <f t="shared" si="97"/>
        <v>263.94105578629029</v>
      </c>
      <c r="F1602" s="7">
        <f t="shared" si="98"/>
        <v>2.6356927041743948E+21</v>
      </c>
    </row>
    <row r="1603" spans="1:6">
      <c r="A1603" s="5">
        <v>1990</v>
      </c>
      <c r="B1603" s="6">
        <v>8.5612999999999995E-2</v>
      </c>
      <c r="C1603" s="7">
        <f t="shared" si="99"/>
        <v>8.5707752288962675E+17</v>
      </c>
      <c r="D1603">
        <f t="shared" si="96"/>
        <v>0.62311557788944727</v>
      </c>
      <c r="E1603" s="7">
        <f t="shared" si="97"/>
        <v>273.41616233870963</v>
      </c>
      <c r="F1603" s="7">
        <f t="shared" si="98"/>
        <v>2.7371876599961375E+21</v>
      </c>
    </row>
    <row r="1604" spans="1:6">
      <c r="A1604" s="5">
        <v>1995</v>
      </c>
      <c r="B1604" s="6">
        <v>8.1189999999999998E-2</v>
      </c>
      <c r="C1604" s="7">
        <f t="shared" si="99"/>
        <v>8.1484077875037734E+17</v>
      </c>
      <c r="D1604">
        <f t="shared" ref="D1604:D1667" si="100">1240/A1604</f>
        <v>0.62155388471177941</v>
      </c>
      <c r="E1604" s="7">
        <f t="shared" ref="E1604:E1667" si="101">B1604*(A1604/D1604)</f>
        <v>260.59534657258064</v>
      </c>
      <c r="F1604" s="7">
        <f t="shared" ref="F1604:F1667" si="102">C1604*(A1604/D1604)</f>
        <v>2.6153924761661053E+21</v>
      </c>
    </row>
    <row r="1605" spans="1:6">
      <c r="A1605" s="5">
        <v>2000</v>
      </c>
      <c r="B1605" s="6">
        <v>3.8156000000000002E-2</v>
      </c>
      <c r="C1605" s="7">
        <f t="shared" ref="C1605:C1668" si="103">B1605/(6.626E-34*300000000/A1605)*0.000000001</f>
        <v>3.8390180098601472E+17</v>
      </c>
      <c r="D1605">
        <f t="shared" si="100"/>
        <v>0.62</v>
      </c>
      <c r="E1605" s="7">
        <f t="shared" si="101"/>
        <v>123.08387096774194</v>
      </c>
      <c r="F1605" s="7">
        <f t="shared" si="102"/>
        <v>1.2383929064064992E+21</v>
      </c>
    </row>
    <row r="1606" spans="1:6">
      <c r="A1606" s="5">
        <v>2005</v>
      </c>
      <c r="B1606" s="6">
        <v>1.5001E-2</v>
      </c>
      <c r="C1606" s="7">
        <f t="shared" si="103"/>
        <v>1.5130800382332227E+17</v>
      </c>
      <c r="D1606">
        <f t="shared" si="100"/>
        <v>0.61845386533665836</v>
      </c>
      <c r="E1606" s="7">
        <f t="shared" si="101"/>
        <v>48.632576633064517</v>
      </c>
      <c r="F1606" s="7">
        <f t="shared" si="102"/>
        <v>4.9053383715310574E+20</v>
      </c>
    </row>
    <row r="1607" spans="1:6">
      <c r="A1607" s="5">
        <v>2010</v>
      </c>
      <c r="B1607" s="6">
        <v>3.9747999999999999E-2</v>
      </c>
      <c r="C1607" s="7">
        <f t="shared" si="103"/>
        <v>4.0191910654995469E+17</v>
      </c>
      <c r="D1607">
        <f t="shared" si="100"/>
        <v>0.61691542288557211</v>
      </c>
      <c r="E1607" s="7">
        <f t="shared" si="101"/>
        <v>129.50475387096776</v>
      </c>
      <c r="F1607" s="7">
        <f t="shared" si="102"/>
        <v>1.3095107922358646E+21</v>
      </c>
    </row>
    <row r="1608" spans="1:6">
      <c r="A1608" s="5">
        <v>2015</v>
      </c>
      <c r="B1608" s="6">
        <v>2.6648000000000002E-2</v>
      </c>
      <c r="C1608" s="7">
        <f t="shared" si="103"/>
        <v>2.7012637086225984E+17</v>
      </c>
      <c r="D1608">
        <f t="shared" si="100"/>
        <v>0.61538461538461542</v>
      </c>
      <c r="E1608" s="7">
        <f t="shared" si="101"/>
        <v>87.255545000000012</v>
      </c>
      <c r="F1608" s="7">
        <f t="shared" si="102"/>
        <v>8.8449503559211208E+20</v>
      </c>
    </row>
    <row r="1609" spans="1:6">
      <c r="A1609" s="5">
        <v>2020</v>
      </c>
      <c r="B1609" s="6">
        <v>4.4981E-2</v>
      </c>
      <c r="C1609" s="7">
        <f t="shared" si="103"/>
        <v>4.5709638796659622E+17</v>
      </c>
      <c r="D1609">
        <f t="shared" si="100"/>
        <v>0.61386138613861385</v>
      </c>
      <c r="E1609" s="7">
        <f t="shared" si="101"/>
        <v>148.01650999999998</v>
      </c>
      <c r="F1609" s="7">
        <f t="shared" si="102"/>
        <v>1.5041420173055639E+21</v>
      </c>
    </row>
    <row r="1610" spans="1:6">
      <c r="A1610" s="5">
        <v>2025</v>
      </c>
      <c r="B1610" s="6">
        <v>7.4010000000000006E-2</v>
      </c>
      <c r="C1610" s="7">
        <f t="shared" si="103"/>
        <v>7.5395034711741632E+17</v>
      </c>
      <c r="D1610">
        <f t="shared" si="100"/>
        <v>0.61234567901234571</v>
      </c>
      <c r="E1610" s="7">
        <f t="shared" si="101"/>
        <v>244.74778729838712</v>
      </c>
      <c r="F1610" s="7">
        <f t="shared" si="102"/>
        <v>2.4932803565712541E+21</v>
      </c>
    </row>
    <row r="1611" spans="1:6">
      <c r="A1611" s="5">
        <v>2030</v>
      </c>
      <c r="B1611" s="6">
        <v>8.4856000000000001E-2</v>
      </c>
      <c r="C1611" s="7">
        <f t="shared" si="103"/>
        <v>8.6657450447731174E+17</v>
      </c>
      <c r="D1611">
        <f t="shared" si="100"/>
        <v>0.61083743842364535</v>
      </c>
      <c r="E1611" s="7">
        <f t="shared" si="101"/>
        <v>282.00249225806448</v>
      </c>
      <c r="F1611" s="7">
        <f t="shared" si="102"/>
        <v>2.8798926415327045E+21</v>
      </c>
    </row>
    <row r="1612" spans="1:6">
      <c r="A1612" s="5">
        <v>2035</v>
      </c>
      <c r="B1612" s="6">
        <v>9.6385999999999999E-2</v>
      </c>
      <c r="C1612" s="7">
        <f t="shared" si="103"/>
        <v>9.8674670489988941E+17</v>
      </c>
      <c r="D1612">
        <f t="shared" si="100"/>
        <v>0.60933660933660938</v>
      </c>
      <c r="E1612" s="7">
        <f t="shared" si="101"/>
        <v>321.90009100806446</v>
      </c>
      <c r="F1612" s="7">
        <f t="shared" si="102"/>
        <v>3.2954355830637451E+21</v>
      </c>
    </row>
    <row r="1613" spans="1:6">
      <c r="A1613" s="5">
        <v>2040</v>
      </c>
      <c r="B1613" s="6">
        <v>8.9781E-2</v>
      </c>
      <c r="C1613" s="7">
        <f t="shared" si="103"/>
        <v>9.2138665861756723E+17</v>
      </c>
      <c r="D1613">
        <f t="shared" si="100"/>
        <v>0.60784313725490191</v>
      </c>
      <c r="E1613" s="7">
        <f t="shared" si="101"/>
        <v>301.31662064516132</v>
      </c>
      <c r="F1613" s="7">
        <f t="shared" si="102"/>
        <v>3.0922925149216676E+21</v>
      </c>
    </row>
    <row r="1614" spans="1:6">
      <c r="A1614" s="5">
        <v>2045</v>
      </c>
      <c r="B1614" s="6">
        <v>9.1074000000000002E-2</v>
      </c>
      <c r="C1614" s="7">
        <f t="shared" si="103"/>
        <v>9.369470268638697E+17</v>
      </c>
      <c r="D1614">
        <f t="shared" si="100"/>
        <v>0.60635696821515894</v>
      </c>
      <c r="E1614" s="7">
        <f t="shared" si="101"/>
        <v>307.1562458467742</v>
      </c>
      <c r="F1614" s="7">
        <f t="shared" si="102"/>
        <v>3.1599482984035275E+21</v>
      </c>
    </row>
    <row r="1615" spans="1:6">
      <c r="A1615" s="5">
        <v>2050</v>
      </c>
      <c r="B1615" s="6">
        <v>6.7927000000000001E-2</v>
      </c>
      <c r="C1615" s="7">
        <f t="shared" si="103"/>
        <v>7.0052495220847168E+17</v>
      </c>
      <c r="D1615">
        <f t="shared" si="100"/>
        <v>0.60487804878048779</v>
      </c>
      <c r="E1615" s="7">
        <f t="shared" si="101"/>
        <v>230.21227217741935</v>
      </c>
      <c r="F1615" s="7">
        <f t="shared" si="102"/>
        <v>2.3741581545613726E+21</v>
      </c>
    </row>
    <row r="1616" spans="1:6">
      <c r="A1616" s="5">
        <v>2055</v>
      </c>
      <c r="B1616" s="6">
        <v>5.4906000000000003E-2</v>
      </c>
      <c r="C1616" s="7">
        <f t="shared" si="103"/>
        <v>5.6762164201629952E+17</v>
      </c>
      <c r="D1616">
        <f t="shared" si="100"/>
        <v>0.6034063260340633</v>
      </c>
      <c r="E1616" s="7">
        <f t="shared" si="101"/>
        <v>186.99146020161291</v>
      </c>
      <c r="F1616" s="7">
        <f t="shared" si="102"/>
        <v>1.9331293425611959E+21</v>
      </c>
    </row>
    <row r="1617" spans="1:6">
      <c r="A1617" s="5">
        <v>2060</v>
      </c>
      <c r="B1617" s="6">
        <v>6.9193000000000005E-2</v>
      </c>
      <c r="C1617" s="7">
        <f t="shared" si="103"/>
        <v>7.170619780662039E+17</v>
      </c>
      <c r="D1617">
        <f t="shared" si="100"/>
        <v>0.60194174757281549</v>
      </c>
      <c r="E1617" s="7">
        <f t="shared" si="101"/>
        <v>236.79630225806454</v>
      </c>
      <c r="F1617" s="7">
        <f t="shared" si="102"/>
        <v>2.4539711371949543E+21</v>
      </c>
    </row>
    <row r="1618" spans="1:6">
      <c r="A1618" s="5">
        <v>2065</v>
      </c>
      <c r="B1618" s="6">
        <v>6.1874999999999999E-2</v>
      </c>
      <c r="C1618" s="7">
        <f t="shared" si="103"/>
        <v>6.4278033504376704E+17</v>
      </c>
      <c r="D1618">
        <f t="shared" si="100"/>
        <v>0.6004842615012107</v>
      </c>
      <c r="E1618" s="7">
        <f t="shared" si="101"/>
        <v>212.78138860887094</v>
      </c>
      <c r="F1618" s="7">
        <f t="shared" si="102"/>
        <v>2.2104515920983928E+21</v>
      </c>
    </row>
    <row r="1619" spans="1:6">
      <c r="A1619" s="5">
        <v>2070</v>
      </c>
      <c r="B1619" s="6">
        <v>6.5675999999999998E-2</v>
      </c>
      <c r="C1619" s="7">
        <f t="shared" si="103"/>
        <v>6.8391850286749171E+17</v>
      </c>
      <c r="D1619">
        <f t="shared" si="100"/>
        <v>0.59903381642512077</v>
      </c>
      <c r="E1619" s="7">
        <f t="shared" si="101"/>
        <v>226.9476551612903</v>
      </c>
      <c r="F1619" s="7">
        <f t="shared" si="102"/>
        <v>2.3633245104329961E+21</v>
      </c>
    </row>
    <row r="1620" spans="1:6">
      <c r="A1620" s="5">
        <v>2075</v>
      </c>
      <c r="B1620" s="6">
        <v>7.7442999999999998E-2</v>
      </c>
      <c r="C1620" s="7">
        <f t="shared" si="103"/>
        <v>8.0840237951504192E+17</v>
      </c>
      <c r="D1620">
        <f t="shared" si="100"/>
        <v>0.59759036144578315</v>
      </c>
      <c r="E1620" s="7">
        <f t="shared" si="101"/>
        <v>268.90364264112901</v>
      </c>
      <c r="F1620" s="7">
        <f t="shared" si="102"/>
        <v>2.8069979800802034E+21</v>
      </c>
    </row>
    <row r="1621" spans="1:6">
      <c r="A1621" s="5">
        <v>2080</v>
      </c>
      <c r="B1621" s="6">
        <v>8.6812E-2</v>
      </c>
      <c r="C1621" s="7">
        <f t="shared" si="103"/>
        <v>9.0838595432136038E+17</v>
      </c>
      <c r="D1621">
        <f t="shared" si="100"/>
        <v>0.59615384615384615</v>
      </c>
      <c r="E1621" s="7">
        <f t="shared" si="101"/>
        <v>302.88986838709678</v>
      </c>
      <c r="F1621" s="7">
        <f t="shared" si="102"/>
        <v>3.1693878973999465E+21</v>
      </c>
    </row>
    <row r="1622" spans="1:6">
      <c r="A1622" s="5">
        <v>2085</v>
      </c>
      <c r="B1622" s="6">
        <v>8.5101999999999997E-2</v>
      </c>
      <c r="C1622" s="7">
        <f t="shared" si="103"/>
        <v>8.9263341382432845E+17</v>
      </c>
      <c r="D1622">
        <f t="shared" si="100"/>
        <v>0.59472422062350117</v>
      </c>
      <c r="E1622" s="7">
        <f t="shared" si="101"/>
        <v>298.3528564112903</v>
      </c>
      <c r="F1622" s="7">
        <f t="shared" si="102"/>
        <v>3.1294179777519891E+21</v>
      </c>
    </row>
    <row r="1623" spans="1:6">
      <c r="A1623" s="5">
        <v>2090</v>
      </c>
      <c r="B1623" s="6">
        <v>8.9099999999999999E-2</v>
      </c>
      <c r="C1623" s="7">
        <f t="shared" si="103"/>
        <v>9.3680953818291584E+17</v>
      </c>
      <c r="D1623">
        <f t="shared" si="100"/>
        <v>0.59330143540669855</v>
      </c>
      <c r="E1623" s="7">
        <f t="shared" si="101"/>
        <v>313.86912096774194</v>
      </c>
      <c r="F1623" s="7">
        <f t="shared" si="102"/>
        <v>3.3000626965619309E+21</v>
      </c>
    </row>
    <row r="1624" spans="1:6">
      <c r="A1624" s="5">
        <v>2095</v>
      </c>
      <c r="B1624" s="6">
        <v>8.9746999999999993E-2</v>
      </c>
      <c r="C1624" s="7">
        <f t="shared" si="103"/>
        <v>9.4586962974142259E+17</v>
      </c>
      <c r="D1624">
        <f t="shared" si="100"/>
        <v>0.59188544152744627</v>
      </c>
      <c r="E1624" s="7">
        <f t="shared" si="101"/>
        <v>317.66276344758063</v>
      </c>
      <c r="F1624" s="7">
        <f t="shared" si="102"/>
        <v>3.3479398803837482E+21</v>
      </c>
    </row>
    <row r="1625" spans="1:6">
      <c r="A1625" s="5">
        <v>2100</v>
      </c>
      <c r="B1625" s="6">
        <v>8.6133000000000001E-2</v>
      </c>
      <c r="C1625" s="7">
        <f t="shared" si="103"/>
        <v>9.099471777844855E+17</v>
      </c>
      <c r="D1625">
        <f t="shared" si="100"/>
        <v>0.59047619047619049</v>
      </c>
      <c r="E1625" s="7">
        <f t="shared" si="101"/>
        <v>306.32784677419357</v>
      </c>
      <c r="F1625" s="7">
        <f t="shared" si="102"/>
        <v>3.2361831080883719E+21</v>
      </c>
    </row>
    <row r="1626" spans="1:6">
      <c r="A1626" s="5">
        <v>2105</v>
      </c>
      <c r="B1626" s="6">
        <v>9.3153E-2</v>
      </c>
      <c r="C1626" s="7">
        <f t="shared" si="103"/>
        <v>9.8645268638696051E+17</v>
      </c>
      <c r="D1626">
        <f t="shared" si="100"/>
        <v>0.5890736342042755</v>
      </c>
      <c r="E1626" s="7">
        <f t="shared" si="101"/>
        <v>332.87360631048392</v>
      </c>
      <c r="F1626" s="7">
        <f t="shared" si="102"/>
        <v>3.524997189272405E+21</v>
      </c>
    </row>
    <row r="1627" spans="1:6">
      <c r="A1627" s="5">
        <v>2110</v>
      </c>
      <c r="B1627" s="6">
        <v>8.9653999999999998E-2</v>
      </c>
      <c r="C1627" s="7">
        <f t="shared" si="103"/>
        <v>9.5165479424489395E+17</v>
      </c>
      <c r="D1627">
        <f t="shared" si="100"/>
        <v>0.58767772511848337</v>
      </c>
      <c r="E1627" s="7">
        <f t="shared" si="101"/>
        <v>321.8940108064516</v>
      </c>
      <c r="F1627" s="7">
        <f t="shared" si="102"/>
        <v>3.4168244431110422E+21</v>
      </c>
    </row>
    <row r="1628" spans="1:6">
      <c r="A1628" s="5">
        <v>2115</v>
      </c>
      <c r="B1628" s="6">
        <v>9.1673000000000004E-2</v>
      </c>
      <c r="C1628" s="7">
        <f t="shared" si="103"/>
        <v>9.7539186537881088E+17</v>
      </c>
      <c r="D1628">
        <f t="shared" si="100"/>
        <v>0.58628841607565008</v>
      </c>
      <c r="E1628" s="7">
        <f t="shared" si="101"/>
        <v>330.70480276209685</v>
      </c>
      <c r="F1628" s="7">
        <f t="shared" si="102"/>
        <v>3.5186671588783319E+21</v>
      </c>
    </row>
    <row r="1629" spans="1:6">
      <c r="A1629" s="5">
        <v>2120</v>
      </c>
      <c r="B1629" s="6">
        <v>8.7587999999999999E-2</v>
      </c>
      <c r="C1629" s="7">
        <f t="shared" si="103"/>
        <v>9.3413099909447642E+17</v>
      </c>
      <c r="D1629">
        <f t="shared" si="100"/>
        <v>0.58490566037735847</v>
      </c>
      <c r="E1629" s="7">
        <f t="shared" si="101"/>
        <v>317.46411870967739</v>
      </c>
      <c r="F1629" s="7">
        <f t="shared" si="102"/>
        <v>3.3857728728469476E+21</v>
      </c>
    </row>
    <row r="1630" spans="1:6">
      <c r="A1630" s="5">
        <v>2125</v>
      </c>
      <c r="B1630" s="6">
        <v>8.8632000000000002E-2</v>
      </c>
      <c r="C1630" s="7">
        <f t="shared" si="103"/>
        <v>9.4749471777844864E+17</v>
      </c>
      <c r="D1630">
        <f t="shared" si="100"/>
        <v>0.58352941176470585</v>
      </c>
      <c r="E1630" s="7">
        <f t="shared" si="101"/>
        <v>322.76522177419355</v>
      </c>
      <c r="F1630" s="7">
        <f t="shared" si="102"/>
        <v>3.4504280927163772E+21</v>
      </c>
    </row>
    <row r="1631" spans="1:6">
      <c r="A1631" s="5">
        <v>2130</v>
      </c>
      <c r="B1631" s="6">
        <v>8.9774000000000007E-2</v>
      </c>
      <c r="C1631" s="7">
        <f t="shared" si="103"/>
        <v>9.6196106248113498E+17</v>
      </c>
      <c r="D1631">
        <f t="shared" si="100"/>
        <v>0.5821596244131455</v>
      </c>
      <c r="E1631" s="7">
        <f t="shared" si="101"/>
        <v>328.46424241935489</v>
      </c>
      <c r="F1631" s="7">
        <f t="shared" si="102"/>
        <v>3.5196138261053723E+21</v>
      </c>
    </row>
    <row r="1632" spans="1:6">
      <c r="A1632" s="5">
        <v>2135</v>
      </c>
      <c r="B1632" s="6">
        <v>9.0043999999999999E-2</v>
      </c>
      <c r="C1632" s="7">
        <f t="shared" si="103"/>
        <v>9.6711912667270349E+17</v>
      </c>
      <c r="D1632">
        <f t="shared" si="100"/>
        <v>0.58079625292740045</v>
      </c>
      <c r="E1632" s="7">
        <f t="shared" si="101"/>
        <v>331.00065475806457</v>
      </c>
      <c r="F1632" s="7">
        <f t="shared" si="102"/>
        <v>3.5551182106271647E+21</v>
      </c>
    </row>
    <row r="1633" spans="1:6">
      <c r="A1633" s="5">
        <v>2140</v>
      </c>
      <c r="B1633" s="6">
        <v>9.0767E-2</v>
      </c>
      <c r="C1633" s="7">
        <f t="shared" si="103"/>
        <v>9.7716762249723315E+17</v>
      </c>
      <c r="D1633">
        <f t="shared" si="100"/>
        <v>0.57943925233644855</v>
      </c>
      <c r="E1633" s="7">
        <f t="shared" si="101"/>
        <v>335.22302677419356</v>
      </c>
      <c r="F1633" s="7">
        <f t="shared" si="102"/>
        <v>3.6089006806357492E+21</v>
      </c>
    </row>
    <row r="1634" spans="1:6">
      <c r="A1634" s="5">
        <v>2145</v>
      </c>
      <c r="B1634" s="6">
        <v>8.9485999999999996E-2</v>
      </c>
      <c r="C1634" s="7">
        <f t="shared" si="103"/>
        <v>9.6562767884092954E+17</v>
      </c>
      <c r="D1634">
        <f t="shared" si="100"/>
        <v>0.57808857808857805</v>
      </c>
      <c r="E1634" s="7">
        <f t="shared" si="101"/>
        <v>332.0381638306452</v>
      </c>
      <c r="F1634" s="7">
        <f t="shared" si="102"/>
        <v>3.5829653959992646E+21</v>
      </c>
    </row>
    <row r="1635" spans="1:6">
      <c r="A1635" s="5">
        <v>2150</v>
      </c>
      <c r="B1635" s="6">
        <v>8.4639000000000006E-2</v>
      </c>
      <c r="C1635" s="7">
        <f t="shared" si="103"/>
        <v>9.1545351645034714E+17</v>
      </c>
      <c r="D1635">
        <f t="shared" si="100"/>
        <v>0.57674418604651168</v>
      </c>
      <c r="E1635" s="7">
        <f t="shared" si="101"/>
        <v>315.5191754032258</v>
      </c>
      <c r="F1635" s="7">
        <f t="shared" si="102"/>
        <v>3.4126482901546204E+21</v>
      </c>
    </row>
    <row r="1636" spans="1:6">
      <c r="A1636" s="5">
        <v>2155</v>
      </c>
      <c r="B1636" s="6">
        <v>8.4839999999999999E-2</v>
      </c>
      <c r="C1636" s="7">
        <f t="shared" si="103"/>
        <v>9.1976154542710541E+17</v>
      </c>
      <c r="D1636">
        <f t="shared" si="100"/>
        <v>0.57540603248259858</v>
      </c>
      <c r="E1636" s="7">
        <f t="shared" si="101"/>
        <v>317.74119435483874</v>
      </c>
      <c r="F1636" s="7">
        <f t="shared" si="102"/>
        <v>3.4446738798404142E+21</v>
      </c>
    </row>
    <row r="1637" spans="1:6">
      <c r="A1637" s="5">
        <v>2160</v>
      </c>
      <c r="B1637" s="6">
        <v>8.4169999999999995E-2</v>
      </c>
      <c r="C1637" s="7">
        <f t="shared" si="103"/>
        <v>9.1461515242982195E+17</v>
      </c>
      <c r="D1637">
        <f t="shared" si="100"/>
        <v>0.57407407407407407</v>
      </c>
      <c r="E1637" s="7">
        <f t="shared" si="101"/>
        <v>316.69641290322579</v>
      </c>
      <c r="F1637" s="7">
        <f t="shared" si="102"/>
        <v>3.4413132703036914E+21</v>
      </c>
    </row>
    <row r="1638" spans="1:6">
      <c r="A1638" s="5">
        <v>2165</v>
      </c>
      <c r="B1638" s="6">
        <v>7.6310000000000003E-2</v>
      </c>
      <c r="C1638" s="7">
        <f t="shared" si="103"/>
        <v>8.3112561625918106E+17</v>
      </c>
      <c r="D1638">
        <f t="shared" si="100"/>
        <v>0.5727482678983834</v>
      </c>
      <c r="E1638" s="7">
        <f t="shared" si="101"/>
        <v>288.45333850806452</v>
      </c>
      <c r="F1638" s="7">
        <f t="shared" si="102"/>
        <v>3.1416715860245485E+21</v>
      </c>
    </row>
    <row r="1639" spans="1:6">
      <c r="A1639" s="5">
        <v>2170</v>
      </c>
      <c r="B1639" s="6">
        <v>8.1995999999999999E-2</v>
      </c>
      <c r="C1639" s="7">
        <f t="shared" si="103"/>
        <v>8.9511681255659533E+17</v>
      </c>
      <c r="D1639">
        <f t="shared" si="100"/>
        <v>0.5714285714285714</v>
      </c>
      <c r="E1639" s="7">
        <f t="shared" si="101"/>
        <v>311.37981000000002</v>
      </c>
      <c r="F1639" s="7">
        <f t="shared" si="102"/>
        <v>3.3992060956836705E+21</v>
      </c>
    </row>
    <row r="1640" spans="1:6">
      <c r="A1640" s="5">
        <v>2175</v>
      </c>
      <c r="B1640" s="6">
        <v>8.0448000000000006E-2</v>
      </c>
      <c r="C1640" s="7">
        <f t="shared" si="103"/>
        <v>8.8024147298520986E+17</v>
      </c>
      <c r="D1640">
        <f t="shared" si="100"/>
        <v>0.57011494252873562</v>
      </c>
      <c r="E1640" s="7">
        <f t="shared" si="101"/>
        <v>306.91074193548388</v>
      </c>
      <c r="F1640" s="7">
        <f t="shared" si="102"/>
        <v>3.3581389662424662E+21</v>
      </c>
    </row>
    <row r="1641" spans="1:6">
      <c r="A1641" s="5">
        <v>2180</v>
      </c>
      <c r="B1641" s="6">
        <v>8.1808000000000006E-2</v>
      </c>
      <c r="C1641" s="7">
        <f t="shared" si="103"/>
        <v>8.9717999798772531E+17</v>
      </c>
      <c r="D1641">
        <f t="shared" si="100"/>
        <v>0.56880733944954132</v>
      </c>
      <c r="E1641" s="7">
        <f t="shared" si="101"/>
        <v>313.53575741935487</v>
      </c>
      <c r="F1641" s="7">
        <f t="shared" si="102"/>
        <v>3.4385146955136012E+21</v>
      </c>
    </row>
    <row r="1642" spans="1:6">
      <c r="A1642" s="5">
        <v>2185</v>
      </c>
      <c r="B1642" s="6">
        <v>7.4550000000000005E-2</v>
      </c>
      <c r="C1642" s="7">
        <f t="shared" si="103"/>
        <v>8.1945744038635686E+17</v>
      </c>
      <c r="D1642">
        <f t="shared" si="100"/>
        <v>0.56750572082379858</v>
      </c>
      <c r="E1642" s="7">
        <f t="shared" si="101"/>
        <v>287.03102721774195</v>
      </c>
      <c r="F1642" s="7">
        <f t="shared" si="102"/>
        <v>3.1550598373617377E+21</v>
      </c>
    </row>
    <row r="1643" spans="1:6">
      <c r="A1643" s="5">
        <v>2190</v>
      </c>
      <c r="B1643" s="6">
        <v>7.9067999999999999E-2</v>
      </c>
      <c r="C1643" s="7">
        <f t="shared" si="103"/>
        <v>8.711083610021129E+17</v>
      </c>
      <c r="D1643">
        <f t="shared" si="100"/>
        <v>0.56621004566210043</v>
      </c>
      <c r="E1643" s="7">
        <f t="shared" si="101"/>
        <v>305.82099580645161</v>
      </c>
      <c r="F1643" s="7">
        <f t="shared" si="102"/>
        <v>3.3692925888727692E+21</v>
      </c>
    </row>
    <row r="1644" spans="1:6">
      <c r="A1644" s="5">
        <v>2195</v>
      </c>
      <c r="B1644" s="6">
        <v>7.8992000000000007E-2</v>
      </c>
      <c r="C1644" s="7">
        <f t="shared" si="103"/>
        <v>8.7225797363919923E+17</v>
      </c>
      <c r="D1644">
        <f t="shared" si="100"/>
        <v>0.56492027334851935</v>
      </c>
      <c r="E1644" s="7">
        <f t="shared" si="101"/>
        <v>306.92373451612906</v>
      </c>
      <c r="F1644" s="7">
        <f t="shared" si="102"/>
        <v>3.389161873744357E+21</v>
      </c>
    </row>
    <row r="1645" spans="1:6">
      <c r="A1645" s="5">
        <v>2200</v>
      </c>
      <c r="B1645" s="6">
        <v>7.1202000000000001E-2</v>
      </c>
      <c r="C1645" s="7">
        <f t="shared" si="103"/>
        <v>7.8802897675822515E+17</v>
      </c>
      <c r="D1645">
        <f t="shared" si="100"/>
        <v>0.5636363636363636</v>
      </c>
      <c r="E1645" s="7">
        <f t="shared" si="101"/>
        <v>277.91748387096777</v>
      </c>
      <c r="F1645" s="7">
        <f t="shared" si="102"/>
        <v>3.075855038314363E+21</v>
      </c>
    </row>
    <row r="1646" spans="1:6">
      <c r="A1646" s="5">
        <v>2205</v>
      </c>
      <c r="B1646" s="6">
        <v>7.4010000000000006E-2</v>
      </c>
      <c r="C1646" s="7">
        <f t="shared" si="103"/>
        <v>8.2096815575007565E+17</v>
      </c>
      <c r="D1646">
        <f t="shared" si="100"/>
        <v>0.56235827664399096</v>
      </c>
      <c r="E1646" s="7">
        <f t="shared" si="101"/>
        <v>290.19231471774197</v>
      </c>
      <c r="F1646" s="7">
        <f t="shared" si="102"/>
        <v>3.2190062076296461E+21</v>
      </c>
    </row>
    <row r="1647" spans="1:6">
      <c r="A1647" s="5">
        <v>2210</v>
      </c>
      <c r="B1647" s="6">
        <v>7.9314999999999997E-2</v>
      </c>
      <c r="C1647" s="7">
        <f t="shared" si="103"/>
        <v>8.8180978971727539E+17</v>
      </c>
      <c r="D1647">
        <f t="shared" si="100"/>
        <v>0.56108597285067874</v>
      </c>
      <c r="E1647" s="7">
        <f t="shared" si="101"/>
        <v>312.40515443548389</v>
      </c>
      <c r="F1647" s="7">
        <f t="shared" si="102"/>
        <v>3.4732638660952782E+21</v>
      </c>
    </row>
    <row r="1648" spans="1:6">
      <c r="A1648" s="5">
        <v>2215</v>
      </c>
      <c r="B1648" s="6">
        <v>7.6272999999999994E-2</v>
      </c>
      <c r="C1648" s="7">
        <f t="shared" si="103"/>
        <v>8.4990791327095283E+17</v>
      </c>
      <c r="D1648">
        <f t="shared" si="100"/>
        <v>0.55981941309255079</v>
      </c>
      <c r="E1648" s="7">
        <f t="shared" si="101"/>
        <v>301.78427372983867</v>
      </c>
      <c r="F1648" s="7">
        <f t="shared" si="102"/>
        <v>3.3627737514417586E+21</v>
      </c>
    </row>
    <row r="1649" spans="1:6">
      <c r="A1649" s="5">
        <v>2220</v>
      </c>
      <c r="B1649" s="6">
        <v>7.7729999999999994E-2</v>
      </c>
      <c r="C1649" s="7">
        <f t="shared" si="103"/>
        <v>8.6809840024147302E+17</v>
      </c>
      <c r="D1649">
        <f t="shared" si="100"/>
        <v>0.55855855855855852</v>
      </c>
      <c r="E1649" s="7">
        <f t="shared" si="101"/>
        <v>308.93913870967742</v>
      </c>
      <c r="F1649" s="7">
        <f t="shared" si="102"/>
        <v>3.4502710933468354E+21</v>
      </c>
    </row>
    <row r="1650" spans="1:6">
      <c r="A1650" s="5">
        <v>2225</v>
      </c>
      <c r="B1650" s="6">
        <v>7.5453000000000006E-2</v>
      </c>
      <c r="C1650" s="7">
        <f t="shared" si="103"/>
        <v>8.4456648053124058E+17</v>
      </c>
      <c r="D1650">
        <f t="shared" si="100"/>
        <v>0.55730337078651682</v>
      </c>
      <c r="E1650" s="7">
        <f t="shared" si="101"/>
        <v>301.24153881048392</v>
      </c>
      <c r="F1650" s="7">
        <f t="shared" si="102"/>
        <v>3.3718805908709463E+21</v>
      </c>
    </row>
    <row r="1651" spans="1:6">
      <c r="A1651" s="5">
        <v>2230</v>
      </c>
      <c r="B1651" s="6">
        <v>7.5772999999999993E-2</v>
      </c>
      <c r="C1651" s="7">
        <f t="shared" si="103"/>
        <v>8.5005428111480026E+17</v>
      </c>
      <c r="D1651">
        <f t="shared" si="100"/>
        <v>0.55605381165919288</v>
      </c>
      <c r="E1651" s="7">
        <f t="shared" si="101"/>
        <v>303.88028362903219</v>
      </c>
      <c r="F1651" s="7">
        <f t="shared" si="102"/>
        <v>3.4090604310933788E+21</v>
      </c>
    </row>
    <row r="1652" spans="1:6">
      <c r="A1652" s="5">
        <v>2235</v>
      </c>
      <c r="B1652" s="6">
        <v>7.4299000000000004E-2</v>
      </c>
      <c r="C1652" s="7">
        <f t="shared" si="103"/>
        <v>8.3538718683972237E+17</v>
      </c>
      <c r="D1652">
        <f t="shared" si="100"/>
        <v>0.55480984340044748</v>
      </c>
      <c r="E1652" s="7">
        <f t="shared" si="101"/>
        <v>299.30663086693545</v>
      </c>
      <c r="F1652" s="7">
        <f t="shared" si="102"/>
        <v>3.365279806759235E+21</v>
      </c>
    </row>
    <row r="1653" spans="1:6">
      <c r="A1653" s="5">
        <v>2240</v>
      </c>
      <c r="B1653" s="6">
        <v>7.3118000000000002E-2</v>
      </c>
      <c r="C1653" s="7">
        <f t="shared" si="103"/>
        <v>8.2394768085320474E+17</v>
      </c>
      <c r="D1653">
        <f t="shared" si="100"/>
        <v>0.5535714285714286</v>
      </c>
      <c r="E1653" s="7">
        <f t="shared" si="101"/>
        <v>295.86844903225807</v>
      </c>
      <c r="F1653" s="7">
        <f t="shared" si="102"/>
        <v>3.3340644221363222E+21</v>
      </c>
    </row>
    <row r="1654" spans="1:6">
      <c r="A1654" s="5">
        <v>2245</v>
      </c>
      <c r="B1654" s="6">
        <v>7.0837999999999998E-2</v>
      </c>
      <c r="C1654" s="7">
        <f t="shared" si="103"/>
        <v>8.0003677432337267E+17</v>
      </c>
      <c r="D1654">
        <f t="shared" si="100"/>
        <v>0.5523385300668151</v>
      </c>
      <c r="E1654" s="7">
        <f t="shared" si="101"/>
        <v>287.92362173387096</v>
      </c>
      <c r="F1654" s="7">
        <f t="shared" si="102"/>
        <v>3.251778502829965E+21</v>
      </c>
    </row>
    <row r="1655" spans="1:6">
      <c r="A1655" s="5">
        <v>2250</v>
      </c>
      <c r="B1655" s="6">
        <v>7.1937000000000001E-2</v>
      </c>
      <c r="C1655" s="7">
        <f t="shared" si="103"/>
        <v>8.1425822517355878E+17</v>
      </c>
      <c r="D1655">
        <f t="shared" si="100"/>
        <v>0.55111111111111111</v>
      </c>
      <c r="E1655" s="7">
        <f t="shared" si="101"/>
        <v>293.6944052419355</v>
      </c>
      <c r="F1655" s="7">
        <f t="shared" si="102"/>
        <v>3.3243405362428557E+21</v>
      </c>
    </row>
    <row r="1656" spans="1:6">
      <c r="A1656" s="5">
        <v>2255</v>
      </c>
      <c r="B1656" s="6">
        <v>6.769E-2</v>
      </c>
      <c r="C1656" s="7">
        <f t="shared" si="103"/>
        <v>7.6788887211993165E+17</v>
      </c>
      <c r="D1656">
        <f t="shared" si="100"/>
        <v>0.54988913525498895</v>
      </c>
      <c r="E1656" s="7">
        <f t="shared" si="101"/>
        <v>277.58495342741935</v>
      </c>
      <c r="F1656" s="7">
        <f t="shared" si="102"/>
        <v>3.1489791225416573E+21</v>
      </c>
    </row>
    <row r="1657" spans="1:6">
      <c r="A1657" s="5">
        <v>2260</v>
      </c>
      <c r="B1657" s="6">
        <v>6.6929000000000002E-2</v>
      </c>
      <c r="C1657" s="7">
        <f t="shared" si="103"/>
        <v>7.6093943052620992E+17</v>
      </c>
      <c r="D1657">
        <f t="shared" si="100"/>
        <v>0.54867256637168138</v>
      </c>
      <c r="E1657" s="7">
        <f t="shared" si="101"/>
        <v>275.68270999999999</v>
      </c>
      <c r="F1657" s="7">
        <f t="shared" si="102"/>
        <v>3.1343340607707016E+21</v>
      </c>
    </row>
    <row r="1658" spans="1:6">
      <c r="A1658" s="5">
        <v>2265</v>
      </c>
      <c r="B1658" s="6">
        <v>6.8137000000000003E-2</v>
      </c>
      <c r="C1658" s="7">
        <f t="shared" si="103"/>
        <v>7.7638748868095398E+17</v>
      </c>
      <c r="D1658">
        <f t="shared" si="100"/>
        <v>0.54746136865342165</v>
      </c>
      <c r="E1658" s="7">
        <f t="shared" si="101"/>
        <v>281.90172647177423</v>
      </c>
      <c r="F1658" s="7">
        <f t="shared" si="102"/>
        <v>3.212131051708264E+21</v>
      </c>
    </row>
    <row r="1659" spans="1:6">
      <c r="A1659" s="5">
        <v>2270</v>
      </c>
      <c r="B1659" s="6">
        <v>6.4866999999999994E-2</v>
      </c>
      <c r="C1659" s="7">
        <f t="shared" si="103"/>
        <v>7.4075908039038131E+17</v>
      </c>
      <c r="D1659">
        <f t="shared" si="100"/>
        <v>0.54625550660792954</v>
      </c>
      <c r="E1659" s="7">
        <f t="shared" si="101"/>
        <v>269.55900346774189</v>
      </c>
      <c r="F1659" s="7">
        <f t="shared" si="102"/>
        <v>3.0782721494706417E+21</v>
      </c>
    </row>
    <row r="1660" spans="1:6">
      <c r="A1660" s="5">
        <v>2275</v>
      </c>
      <c r="B1660" s="6">
        <v>6.4020999999999995E-2</v>
      </c>
      <c r="C1660" s="7">
        <f t="shared" si="103"/>
        <v>7.3270839621692314E+17</v>
      </c>
      <c r="D1660">
        <f t="shared" si="100"/>
        <v>0.54505494505494501</v>
      </c>
      <c r="E1660" s="7">
        <f t="shared" si="101"/>
        <v>267.21668397177422</v>
      </c>
      <c r="F1660" s="7">
        <f t="shared" si="102"/>
        <v>3.0582450751372688E+21</v>
      </c>
    </row>
    <row r="1661" spans="1:6">
      <c r="A1661" s="5">
        <v>2280</v>
      </c>
      <c r="B1661" s="6">
        <v>6.6288E-2</v>
      </c>
      <c r="C1661" s="7">
        <f t="shared" si="103"/>
        <v>7.6032115907032909E+17</v>
      </c>
      <c r="D1661">
        <f t="shared" si="100"/>
        <v>0.54385964912280704</v>
      </c>
      <c r="E1661" s="7">
        <f t="shared" si="101"/>
        <v>277.89640258064514</v>
      </c>
      <c r="F1661" s="7">
        <f t="shared" si="102"/>
        <v>3.1874625107348375E+21</v>
      </c>
    </row>
    <row r="1662" spans="1:6">
      <c r="A1662" s="5">
        <v>2285</v>
      </c>
      <c r="B1662" s="6">
        <v>6.3079999999999997E-2</v>
      </c>
      <c r="C1662" s="7">
        <f t="shared" si="103"/>
        <v>7.2511218432437875E+17</v>
      </c>
      <c r="D1662">
        <f t="shared" si="100"/>
        <v>0.54266958424507661</v>
      </c>
      <c r="E1662" s="7">
        <f t="shared" si="101"/>
        <v>265.60876854838705</v>
      </c>
      <c r="F1662" s="7">
        <f t="shared" si="102"/>
        <v>3.0532047295153664E+21</v>
      </c>
    </row>
    <row r="1663" spans="1:6">
      <c r="A1663" s="5">
        <v>2290</v>
      </c>
      <c r="B1663" s="6">
        <v>6.3219999999999998E-2</v>
      </c>
      <c r="C1663" s="7">
        <f t="shared" si="103"/>
        <v>7.2831170137840832E+17</v>
      </c>
      <c r="D1663">
        <f t="shared" si="100"/>
        <v>0.54148471615720528</v>
      </c>
      <c r="E1663" s="7">
        <f t="shared" si="101"/>
        <v>267.36451774193546</v>
      </c>
      <c r="F1663" s="7">
        <f t="shared" si="102"/>
        <v>3.0801124138697663E+21</v>
      </c>
    </row>
    <row r="1664" spans="1:6">
      <c r="A1664" s="5">
        <v>2295</v>
      </c>
      <c r="B1664" s="6">
        <v>6.1265E-2</v>
      </c>
      <c r="C1664" s="7">
        <f t="shared" si="103"/>
        <v>7.0733059160881382E+17</v>
      </c>
      <c r="D1664">
        <f t="shared" si="100"/>
        <v>0.54030501089324623</v>
      </c>
      <c r="E1664" s="7">
        <f t="shared" si="101"/>
        <v>260.22926340725803</v>
      </c>
      <c r="F1664" s="7">
        <f t="shared" si="102"/>
        <v>3.004457991345494E+21</v>
      </c>
    </row>
    <row r="1665" spans="1:6">
      <c r="A1665" s="5">
        <v>2300</v>
      </c>
      <c r="B1665" s="6">
        <v>5.8824000000000001E-2</v>
      </c>
      <c r="C1665" s="7">
        <f t="shared" si="103"/>
        <v>6.8062782976154547E+17</v>
      </c>
      <c r="D1665">
        <f t="shared" si="100"/>
        <v>0.53913043478260869</v>
      </c>
      <c r="E1665" s="7">
        <f t="shared" si="101"/>
        <v>250.9507741935484</v>
      </c>
      <c r="F1665" s="7">
        <f t="shared" si="102"/>
        <v>2.9036461447085288E+21</v>
      </c>
    </row>
    <row r="1666" spans="1:6">
      <c r="A1666" s="5">
        <v>2305</v>
      </c>
      <c r="B1666" s="6">
        <v>5.9171000000000001E-2</v>
      </c>
      <c r="C1666" s="7">
        <f t="shared" si="103"/>
        <v>6.8613117516852813E+17</v>
      </c>
      <c r="D1666">
        <f t="shared" si="100"/>
        <v>0.53796095444685466</v>
      </c>
      <c r="E1666" s="7">
        <f t="shared" si="101"/>
        <v>253.52984054435484</v>
      </c>
      <c r="F1666" s="7">
        <f t="shared" si="102"/>
        <v>2.9398645862498136E+21</v>
      </c>
    </row>
    <row r="1667" spans="1:6">
      <c r="A1667" s="5">
        <v>2310</v>
      </c>
      <c r="B1667" s="6">
        <v>6.3869999999999996E-2</v>
      </c>
      <c r="C1667" s="7">
        <f t="shared" si="103"/>
        <v>7.4222607908240269E+17</v>
      </c>
      <c r="D1667">
        <f t="shared" si="100"/>
        <v>0.53679653679653683</v>
      </c>
      <c r="E1667" s="7">
        <f t="shared" si="101"/>
        <v>274.85218306451611</v>
      </c>
      <c r="F1667" s="7">
        <f t="shared" si="102"/>
        <v>3.1940262746706527E+21</v>
      </c>
    </row>
    <row r="1668" spans="1:6">
      <c r="A1668" s="5">
        <v>2315</v>
      </c>
      <c r="B1668" s="6">
        <v>5.8140999999999998E-2</v>
      </c>
      <c r="C1668" s="7">
        <f t="shared" si="103"/>
        <v>6.7711246101217421E+17</v>
      </c>
      <c r="D1668">
        <f t="shared" ref="D1668:D1731" si="104">1240/A1668</f>
        <v>0.5356371490280778</v>
      </c>
      <c r="E1668" s="7">
        <f t="shared" ref="E1668:E1731" si="105">B1668*(A1668/D1668)</f>
        <v>251.28282316532255</v>
      </c>
      <c r="F1668" s="7">
        <f t="shared" ref="F1668:F1731" si="106">C1668*(A1668/D1668)</f>
        <v>2.9264500232806198E+21</v>
      </c>
    </row>
    <row r="1669" spans="1:6">
      <c r="A1669" s="5">
        <v>2320</v>
      </c>
      <c r="B1669" s="6">
        <v>5.2031000000000001E-2</v>
      </c>
      <c r="C1669" s="7">
        <f t="shared" ref="C1669:C1732" si="107">B1669/(6.626E-34*300000000/A1669)*0.000000001</f>
        <v>6.0726390985008563E+17</v>
      </c>
      <c r="D1669">
        <f t="shared" si="104"/>
        <v>0.53448275862068961</v>
      </c>
      <c r="E1669" s="7">
        <f t="shared" si="105"/>
        <v>225.8481083870968</v>
      </c>
      <c r="F1669" s="7">
        <f t="shared" si="106"/>
        <v>2.6359171519170169E+21</v>
      </c>
    </row>
    <row r="1670" spans="1:6">
      <c r="A1670" s="5">
        <v>2325</v>
      </c>
      <c r="B1670" s="6">
        <v>5.6215000000000001E-2</v>
      </c>
      <c r="C1670" s="7">
        <f t="shared" si="107"/>
        <v>6.5751018714156365E+17</v>
      </c>
      <c r="D1670">
        <f t="shared" si="104"/>
        <v>0.53333333333333333</v>
      </c>
      <c r="E1670" s="7">
        <f t="shared" si="105"/>
        <v>245.06226562500001</v>
      </c>
      <c r="F1670" s="7">
        <f t="shared" si="106"/>
        <v>2.8663334720702539E+21</v>
      </c>
    </row>
    <row r="1671" spans="1:6">
      <c r="A1671" s="5">
        <v>2330</v>
      </c>
      <c r="B1671" s="6">
        <v>5.6824E-2</v>
      </c>
      <c r="C1671" s="7">
        <f t="shared" si="107"/>
        <v>6.6606258174866688E+17</v>
      </c>
      <c r="D1671">
        <f t="shared" si="104"/>
        <v>0.53218884120171672</v>
      </c>
      <c r="E1671" s="7">
        <f t="shared" si="105"/>
        <v>248.78372064516131</v>
      </c>
      <c r="F1671" s="7">
        <f t="shared" si="106"/>
        <v>2.9161186693994659E+21</v>
      </c>
    </row>
    <row r="1672" spans="1:6">
      <c r="A1672" s="5">
        <v>2335</v>
      </c>
      <c r="B1672" s="6">
        <v>5.7966999999999998E-2</v>
      </c>
      <c r="C1672" s="7">
        <f t="shared" si="107"/>
        <v>6.8091832679344E+17</v>
      </c>
      <c r="D1672">
        <f t="shared" si="104"/>
        <v>0.53104925053533192</v>
      </c>
      <c r="E1672" s="7">
        <f t="shared" si="105"/>
        <v>254.87832788306449</v>
      </c>
      <c r="F1672" s="7">
        <f t="shared" si="106"/>
        <v>2.993967680888196E+21</v>
      </c>
    </row>
    <row r="1673" spans="1:6">
      <c r="A1673" s="5">
        <v>2340</v>
      </c>
      <c r="B1673" s="6">
        <v>4.5836000000000002E-2</v>
      </c>
      <c r="C1673" s="7">
        <f t="shared" si="107"/>
        <v>5.3957259281617869E+17</v>
      </c>
      <c r="D1673">
        <f t="shared" si="104"/>
        <v>0.52991452991452992</v>
      </c>
      <c r="E1673" s="7">
        <f t="shared" si="105"/>
        <v>202.40290451612904</v>
      </c>
      <c r="F1673" s="7">
        <f t="shared" si="106"/>
        <v>2.3826481364711841E+21</v>
      </c>
    </row>
    <row r="1674" spans="1:6">
      <c r="A1674" s="5">
        <v>2345</v>
      </c>
      <c r="B1674" s="6">
        <v>5.1400000000000001E-2</v>
      </c>
      <c r="C1674" s="7">
        <f t="shared" si="107"/>
        <v>6.063638192977161E+17</v>
      </c>
      <c r="D1674">
        <f t="shared" si="104"/>
        <v>0.52878464818763327</v>
      </c>
      <c r="E1674" s="7">
        <f t="shared" si="105"/>
        <v>227.94345564516129</v>
      </c>
      <c r="F1674" s="7">
        <f t="shared" si="106"/>
        <v>2.6890401624303411E+21</v>
      </c>
    </row>
    <row r="1675" spans="1:6">
      <c r="A1675" s="5">
        <v>2350</v>
      </c>
      <c r="B1675" s="6">
        <v>4.1535999999999997E-2</v>
      </c>
      <c r="C1675" s="7">
        <f t="shared" si="107"/>
        <v>4.9104336452359392E+17</v>
      </c>
      <c r="D1675">
        <f t="shared" si="104"/>
        <v>0.52765957446808509</v>
      </c>
      <c r="E1675" s="7">
        <f t="shared" si="105"/>
        <v>184.98593548387095</v>
      </c>
      <c r="F1675" s="7">
        <f t="shared" si="106"/>
        <v>2.1869249843399575E+21</v>
      </c>
    </row>
    <row r="1676" spans="1:6">
      <c r="A1676" s="5">
        <v>2355</v>
      </c>
      <c r="B1676" s="6">
        <v>4.7473000000000001E-2</v>
      </c>
      <c r="C1676" s="7">
        <f t="shared" si="107"/>
        <v>5.6242536975550861E+17</v>
      </c>
      <c r="D1676">
        <f t="shared" si="104"/>
        <v>0.52653927813163481</v>
      </c>
      <c r="E1676" s="7">
        <f t="shared" si="105"/>
        <v>212.32777808467742</v>
      </c>
      <c r="F1676" s="7">
        <f t="shared" si="106"/>
        <v>2.5155041623373345E+21</v>
      </c>
    </row>
    <row r="1677" spans="1:6">
      <c r="A1677" s="5">
        <v>2360</v>
      </c>
      <c r="B1677" s="6">
        <v>5.0236999999999997E-2</v>
      </c>
      <c r="C1677" s="7">
        <f t="shared" si="107"/>
        <v>5.9643485260086528E+17</v>
      </c>
      <c r="D1677">
        <f t="shared" si="104"/>
        <v>0.52542372881355937</v>
      </c>
      <c r="E1677" s="7">
        <f t="shared" si="105"/>
        <v>225.6451574193548</v>
      </c>
      <c r="F1677" s="7">
        <f t="shared" si="106"/>
        <v>2.6789544798756279E+21</v>
      </c>
    </row>
    <row r="1678" spans="1:6">
      <c r="A1678" s="5">
        <v>2365</v>
      </c>
      <c r="B1678" s="6">
        <v>4.9409000000000002E-2</v>
      </c>
      <c r="C1678" s="7">
        <f t="shared" si="107"/>
        <v>5.8784729349029082E+17</v>
      </c>
      <c r="D1678">
        <f t="shared" si="104"/>
        <v>0.52431289640591972</v>
      </c>
      <c r="E1678" s="7">
        <f t="shared" si="105"/>
        <v>222.86746292338708</v>
      </c>
      <c r="F1678" s="7">
        <f t="shared" si="106"/>
        <v>2.6515824017195417E+21</v>
      </c>
    </row>
    <row r="1679" spans="1:6">
      <c r="A1679" s="5">
        <v>2370</v>
      </c>
      <c r="B1679" s="6">
        <v>3.0817000000000001E-2</v>
      </c>
      <c r="C1679" s="7">
        <f t="shared" si="107"/>
        <v>3.6742272864473293E+17</v>
      </c>
      <c r="D1679">
        <f t="shared" si="104"/>
        <v>0.52320675105485237</v>
      </c>
      <c r="E1679" s="7">
        <f t="shared" si="105"/>
        <v>139.59355427419354</v>
      </c>
      <c r="F1679" s="7">
        <f t="shared" si="106"/>
        <v>1.6643360681650002E+21</v>
      </c>
    </row>
    <row r="1680" spans="1:6">
      <c r="A1680" s="5">
        <v>2375</v>
      </c>
      <c r="B1680" s="6">
        <v>4.4146999999999999E-2</v>
      </c>
      <c r="C1680" s="7">
        <f t="shared" si="107"/>
        <v>5.2746315021631962E+17</v>
      </c>
      <c r="D1680">
        <f t="shared" si="104"/>
        <v>0.52210526315789474</v>
      </c>
      <c r="E1680" s="7">
        <f t="shared" si="105"/>
        <v>200.81989667338706</v>
      </c>
      <c r="F1680" s="7">
        <f t="shared" si="106"/>
        <v>2.3993724449104252E+21</v>
      </c>
    </row>
    <row r="1681" spans="1:6">
      <c r="A1681" s="5">
        <v>2380</v>
      </c>
      <c r="B1681" s="6">
        <v>4.2552E-2</v>
      </c>
      <c r="C1681" s="7">
        <f t="shared" si="107"/>
        <v>5.0947660730455782E+17</v>
      </c>
      <c r="D1681">
        <f t="shared" si="104"/>
        <v>0.52100840336134457</v>
      </c>
      <c r="E1681" s="7">
        <f t="shared" si="105"/>
        <v>194.38028129032259</v>
      </c>
      <c r="F1681" s="7">
        <f t="shared" si="106"/>
        <v>2.3273220116257558E+21</v>
      </c>
    </row>
    <row r="1682" spans="1:6">
      <c r="A1682" s="5">
        <v>2385</v>
      </c>
      <c r="B1682" s="6">
        <v>3.0825999999999999E-2</v>
      </c>
      <c r="C1682" s="7">
        <f t="shared" si="107"/>
        <v>3.6985617265318445E+17</v>
      </c>
      <c r="D1682">
        <f t="shared" si="104"/>
        <v>0.51991614255765195</v>
      </c>
      <c r="E1682" s="7">
        <f t="shared" si="105"/>
        <v>141.40743858870968</v>
      </c>
      <c r="F1682" s="7">
        <f t="shared" si="106"/>
        <v>1.6966331674920647E+21</v>
      </c>
    </row>
    <row r="1683" spans="1:6">
      <c r="A1683" s="5">
        <v>2390</v>
      </c>
      <c r="B1683" s="6">
        <v>3.7109000000000003E-2</v>
      </c>
      <c r="C1683" s="7">
        <f t="shared" si="107"/>
        <v>4.4617421269745453E+17</v>
      </c>
      <c r="D1683">
        <f t="shared" si="104"/>
        <v>0.51882845188284521</v>
      </c>
      <c r="E1683" s="7">
        <f t="shared" si="105"/>
        <v>170.94380556451614</v>
      </c>
      <c r="F1683" s="7">
        <f t="shared" si="106"/>
        <v>2.055315903507363E+21</v>
      </c>
    </row>
    <row r="1684" spans="1:6">
      <c r="A1684" s="5">
        <v>2395</v>
      </c>
      <c r="B1684" s="6">
        <v>4.0593999999999998E-2</v>
      </c>
      <c r="C1684" s="7">
        <f t="shared" si="107"/>
        <v>4.890966395009559E+17</v>
      </c>
      <c r="D1684">
        <f t="shared" si="104"/>
        <v>0.51774530271398744</v>
      </c>
      <c r="E1684" s="7">
        <f t="shared" si="105"/>
        <v>187.78080552419357</v>
      </c>
      <c r="F1684" s="7">
        <f t="shared" si="106"/>
        <v>2.2624762512850572E+21</v>
      </c>
    </row>
    <row r="1685" spans="1:6">
      <c r="A1685" s="5">
        <v>2400</v>
      </c>
      <c r="B1685" s="6">
        <v>4.4150000000000002E-2</v>
      </c>
      <c r="C1685" s="7">
        <f t="shared" si="107"/>
        <v>5.3305161485058861E+17</v>
      </c>
      <c r="D1685">
        <f t="shared" si="104"/>
        <v>0.51666666666666672</v>
      </c>
      <c r="E1685" s="7">
        <f t="shared" si="105"/>
        <v>205.08387096774194</v>
      </c>
      <c r="F1685" s="7">
        <f t="shared" si="106"/>
        <v>2.4761107270478956E+21</v>
      </c>
    </row>
    <row r="1686" spans="1:6">
      <c r="A1686" s="5">
        <v>2405</v>
      </c>
      <c r="B1686" s="6">
        <v>3.3598999999999997E-2</v>
      </c>
      <c r="C1686" s="7">
        <f t="shared" si="107"/>
        <v>4.0650767179796755E+17</v>
      </c>
      <c r="D1686">
        <f t="shared" si="104"/>
        <v>0.51559251559251562</v>
      </c>
      <c r="E1686" s="7">
        <f t="shared" si="105"/>
        <v>156.72375481854837</v>
      </c>
      <c r="F1686" s="7">
        <f t="shared" si="106"/>
        <v>1.8961697873961607E+21</v>
      </c>
    </row>
    <row r="1687" spans="1:6">
      <c r="A1687" s="5">
        <v>2410</v>
      </c>
      <c r="B1687" s="6">
        <v>3.3813000000000003E-2</v>
      </c>
      <c r="C1687" s="7">
        <f t="shared" si="107"/>
        <v>4.0994732870510118E+17</v>
      </c>
      <c r="D1687">
        <f t="shared" si="104"/>
        <v>0.51452282157676343</v>
      </c>
      <c r="E1687" s="7">
        <f t="shared" si="105"/>
        <v>158.37845588709681</v>
      </c>
      <c r="F1687" s="7">
        <f t="shared" si="106"/>
        <v>1.9201734514936277E+21</v>
      </c>
    </row>
    <row r="1688" spans="1:6">
      <c r="A1688" s="5">
        <v>2415</v>
      </c>
      <c r="B1688" s="6">
        <v>2.7300000000000001E-2</v>
      </c>
      <c r="C1688" s="7">
        <f t="shared" si="107"/>
        <v>3.3167069121642022E+17</v>
      </c>
      <c r="D1688">
        <f t="shared" si="104"/>
        <v>0.51345755693581785</v>
      </c>
      <c r="E1688" s="7">
        <f t="shared" si="105"/>
        <v>128.4030181451613</v>
      </c>
      <c r="F1688" s="7">
        <f t="shared" si="106"/>
        <v>1.5599823363545859E+21</v>
      </c>
    </row>
    <row r="1689" spans="1:6">
      <c r="A1689" s="5">
        <v>2420</v>
      </c>
      <c r="B1689" s="6">
        <v>2.6589999999999999E-2</v>
      </c>
      <c r="C1689" s="7">
        <f t="shared" si="107"/>
        <v>3.2371365328503872E+17</v>
      </c>
      <c r="D1689">
        <f t="shared" si="104"/>
        <v>0.51239669421487599</v>
      </c>
      <c r="E1689" s="7">
        <f t="shared" si="105"/>
        <v>125.58199677419354</v>
      </c>
      <c r="F1689" s="7">
        <f t="shared" si="106"/>
        <v>1.5288682573375008E+21</v>
      </c>
    </row>
    <row r="1690" spans="1:6">
      <c r="A1690" s="5">
        <v>2425</v>
      </c>
      <c r="B1690" s="6">
        <v>3.3078000000000003E-2</v>
      </c>
      <c r="C1690" s="7">
        <f t="shared" si="107"/>
        <v>4.0353229701177184E+17</v>
      </c>
      <c r="D1690">
        <f t="shared" si="104"/>
        <v>0.51134020618556697</v>
      </c>
      <c r="E1690" s="7">
        <f t="shared" si="105"/>
        <v>156.87041431451615</v>
      </c>
      <c r="F1690" s="7">
        <f t="shared" si="106"/>
        <v>1.9137275113829441E+21</v>
      </c>
    </row>
    <row r="1691" spans="1:6">
      <c r="A1691" s="5">
        <v>2430</v>
      </c>
      <c r="B1691" s="6">
        <v>4.5099E-2</v>
      </c>
      <c r="C1691" s="7">
        <f t="shared" si="107"/>
        <v>5.5131587684877754E+17</v>
      </c>
      <c r="D1691">
        <f t="shared" si="104"/>
        <v>0.51028806584362141</v>
      </c>
      <c r="E1691" s="7">
        <f t="shared" si="105"/>
        <v>214.76216540322579</v>
      </c>
      <c r="F1691" s="7">
        <f t="shared" si="106"/>
        <v>2.6253750977454402E+21</v>
      </c>
    </row>
    <row r="1692" spans="1:6">
      <c r="A1692" s="5">
        <v>2435</v>
      </c>
      <c r="B1692" s="6">
        <v>1.4878000000000001E-2</v>
      </c>
      <c r="C1692" s="7">
        <f t="shared" si="107"/>
        <v>1.8225138343897779E+17</v>
      </c>
      <c r="D1692">
        <f t="shared" si="104"/>
        <v>0.50924024640657084</v>
      </c>
      <c r="E1692" s="7">
        <f t="shared" si="105"/>
        <v>71.141136733870965</v>
      </c>
      <c r="F1692" s="7">
        <f t="shared" si="106"/>
        <v>8.7145924110562348E+20</v>
      </c>
    </row>
    <row r="1693" spans="1:6">
      <c r="A1693" s="5">
        <v>2440</v>
      </c>
      <c r="B1693" s="6">
        <v>4.3249000000000003E-2</v>
      </c>
      <c r="C1693" s="7">
        <f t="shared" si="107"/>
        <v>5.3087614448133619E+17</v>
      </c>
      <c r="D1693">
        <f t="shared" si="104"/>
        <v>0.50819672131147542</v>
      </c>
      <c r="E1693" s="7">
        <f t="shared" si="105"/>
        <v>207.65100516129033</v>
      </c>
      <c r="F1693" s="7">
        <f t="shared" si="106"/>
        <v>2.5488904949871637E+21</v>
      </c>
    </row>
    <row r="1694" spans="1:6">
      <c r="A1694" s="5">
        <v>2445</v>
      </c>
      <c r="B1694" s="6">
        <v>2.0798000000000001E-2</v>
      </c>
      <c r="C1694" s="7">
        <f t="shared" si="107"/>
        <v>2.5581602776939334E+17</v>
      </c>
      <c r="D1694">
        <f t="shared" si="104"/>
        <v>0.50715746421267893</v>
      </c>
      <c r="E1694" s="7">
        <f t="shared" si="105"/>
        <v>100.26690641129034</v>
      </c>
      <c r="F1694" s="7">
        <f t="shared" si="106"/>
        <v>1.2332859753275224E+21</v>
      </c>
    </row>
    <row r="1695" spans="1:6">
      <c r="A1695" s="5">
        <v>2450</v>
      </c>
      <c r="B1695" s="6">
        <v>1.3611E-2</v>
      </c>
      <c r="C1695" s="7">
        <f t="shared" si="107"/>
        <v>1.6775807425294294E+17</v>
      </c>
      <c r="D1695">
        <f t="shared" si="104"/>
        <v>0.5061224489795918</v>
      </c>
      <c r="E1695" s="7">
        <f t="shared" si="105"/>
        <v>65.887118951612905</v>
      </c>
      <c r="F1695" s="7">
        <f t="shared" si="106"/>
        <v>8.1207083927684697E+20</v>
      </c>
    </row>
    <row r="1696" spans="1:6">
      <c r="A1696" s="5">
        <v>2455</v>
      </c>
      <c r="B1696" s="6">
        <v>2.4853E-2</v>
      </c>
      <c r="C1696" s="7">
        <f t="shared" si="107"/>
        <v>3.0694292685380826E+17</v>
      </c>
      <c r="D1696">
        <f t="shared" si="104"/>
        <v>0.50509164969450104</v>
      </c>
      <c r="E1696" s="7">
        <f t="shared" si="105"/>
        <v>120.79810671370967</v>
      </c>
      <c r="F1696" s="7">
        <f t="shared" si="106"/>
        <v>1.4918973336460271E+21</v>
      </c>
    </row>
    <row r="1697" spans="1:6">
      <c r="A1697" s="5">
        <v>2460</v>
      </c>
      <c r="B1697" s="6">
        <v>3.3362999999999997E-2</v>
      </c>
      <c r="C1697" s="7">
        <f t="shared" si="107"/>
        <v>4.1288348928463629E+17</v>
      </c>
      <c r="D1697">
        <f t="shared" si="104"/>
        <v>0.50406504065040647</v>
      </c>
      <c r="E1697" s="7">
        <f t="shared" si="105"/>
        <v>162.82220225806452</v>
      </c>
      <c r="F1697" s="7">
        <f t="shared" si="106"/>
        <v>2.0150046159313751E+21</v>
      </c>
    </row>
    <row r="1698" spans="1:6">
      <c r="A1698" s="5">
        <v>2465</v>
      </c>
      <c r="B1698" s="6">
        <v>2.4147999999999999E-2</v>
      </c>
      <c r="C1698" s="7">
        <f t="shared" si="107"/>
        <v>2.9945074957239162E+17</v>
      </c>
      <c r="D1698">
        <f t="shared" si="104"/>
        <v>0.50304259634888437</v>
      </c>
      <c r="E1698" s="7">
        <f t="shared" si="105"/>
        <v>118.32958169354839</v>
      </c>
      <c r="F1698" s="7">
        <f t="shared" si="106"/>
        <v>1.4673630087262139E+21</v>
      </c>
    </row>
    <row r="1699" spans="1:6">
      <c r="A1699" s="5">
        <v>2470</v>
      </c>
      <c r="B1699" s="6">
        <v>1.6726999999999999E-2</v>
      </c>
      <c r="C1699" s="7">
        <f t="shared" si="107"/>
        <v>2.0784631250628835E+17</v>
      </c>
      <c r="D1699">
        <f t="shared" si="104"/>
        <v>0.50202429149797567</v>
      </c>
      <c r="E1699" s="7">
        <f t="shared" si="105"/>
        <v>82.2981889516129</v>
      </c>
      <c r="F1699" s="7">
        <f t="shared" si="106"/>
        <v>1.0226206193303345E+21</v>
      </c>
    </row>
    <row r="1700" spans="1:6">
      <c r="A1700" s="5">
        <v>2475</v>
      </c>
      <c r="B1700" s="6">
        <v>1.6455000000000001E-2</v>
      </c>
      <c r="C1700" s="7">
        <f t="shared" si="107"/>
        <v>2.0488039541201328E+17</v>
      </c>
      <c r="D1700">
        <f t="shared" si="104"/>
        <v>0.50101010101010102</v>
      </c>
      <c r="E1700" s="7">
        <f t="shared" si="105"/>
        <v>81.288031754032261</v>
      </c>
      <c r="F1700" s="7">
        <f t="shared" si="106"/>
        <v>1.012113283988479E+21</v>
      </c>
    </row>
    <row r="1701" spans="1:6">
      <c r="A1701" s="5">
        <v>2480</v>
      </c>
      <c r="B1701" s="6">
        <v>8.0394999999999998E-3</v>
      </c>
      <c r="C1701" s="7">
        <f t="shared" si="107"/>
        <v>1.0030164000402454E+17</v>
      </c>
      <c r="D1701">
        <f t="shared" si="104"/>
        <v>0.5</v>
      </c>
      <c r="E1701" s="7">
        <f t="shared" si="105"/>
        <v>39.875920000000001</v>
      </c>
      <c r="F1701" s="7">
        <f t="shared" si="106"/>
        <v>4.9749613441996174E+20</v>
      </c>
    </row>
    <row r="1702" spans="1:6">
      <c r="A1702" s="5">
        <v>2485</v>
      </c>
      <c r="B1702" s="6">
        <v>5.6102000000000001E-3</v>
      </c>
      <c r="C1702" s="7">
        <f t="shared" si="107"/>
        <v>7.013455579032096E+16</v>
      </c>
      <c r="D1702">
        <f t="shared" si="104"/>
        <v>0.49899396378269617</v>
      </c>
      <c r="E1702" s="7">
        <f t="shared" si="105"/>
        <v>27.93890910887097</v>
      </c>
      <c r="F1702" s="7">
        <f t="shared" si="106"/>
        <v>3.4927150183893932E+20</v>
      </c>
    </row>
    <row r="1703" spans="1:6">
      <c r="A1703" s="5">
        <v>2490</v>
      </c>
      <c r="B1703" s="6">
        <v>3.5113000000000002E-3</v>
      </c>
      <c r="C1703" s="7">
        <f t="shared" si="107"/>
        <v>4.3983987322668272E+16</v>
      </c>
      <c r="D1703">
        <f t="shared" si="104"/>
        <v>0.49799196787148592</v>
      </c>
      <c r="E1703" s="7">
        <f t="shared" si="105"/>
        <v>17.556783169354841</v>
      </c>
      <c r="F1703" s="7">
        <f t="shared" si="106"/>
        <v>2.1992348370909322E+20</v>
      </c>
    </row>
    <row r="1704" spans="1:6">
      <c r="A1704" s="5">
        <v>2495</v>
      </c>
      <c r="B1704" s="6">
        <v>2.8771999999999999E-3</v>
      </c>
      <c r="C1704" s="7">
        <f t="shared" si="107"/>
        <v>3.6113361505181608E+16</v>
      </c>
      <c r="D1704">
        <f t="shared" si="104"/>
        <v>0.4969939879759519</v>
      </c>
      <c r="E1704" s="7">
        <f t="shared" si="105"/>
        <v>14.444066072580645</v>
      </c>
      <c r="F1704" s="7">
        <f t="shared" si="106"/>
        <v>1.8129562758370414E+20</v>
      </c>
    </row>
    <row r="1705" spans="1:6">
      <c r="A1705" s="5">
        <v>2500</v>
      </c>
      <c r="B1705" s="6">
        <v>7.0641999999999996E-3</v>
      </c>
      <c r="C1705" s="7">
        <f t="shared" si="107"/>
        <v>8.884445115202736E+16</v>
      </c>
      <c r="D1705">
        <f t="shared" si="104"/>
        <v>0.496</v>
      </c>
      <c r="E1705" s="7">
        <f t="shared" si="105"/>
        <v>35.605846774193544</v>
      </c>
      <c r="F1705" s="7">
        <f t="shared" si="106"/>
        <v>4.4780469330658951E+20</v>
      </c>
    </row>
    <row r="1706" spans="1:6">
      <c r="A1706" s="5">
        <v>2505</v>
      </c>
      <c r="B1706" s="6">
        <v>1.5191E-3</v>
      </c>
      <c r="C1706" s="7">
        <f t="shared" si="107"/>
        <v>1.91435028674917E+16</v>
      </c>
      <c r="D1706">
        <f t="shared" si="104"/>
        <v>0.49500998003992014</v>
      </c>
      <c r="E1706" s="7">
        <f t="shared" si="105"/>
        <v>7.6874116754032258</v>
      </c>
      <c r="F1706" s="7">
        <f t="shared" si="106"/>
        <v>9.6875773452485558E+19</v>
      </c>
    </row>
    <row r="1707" spans="1:6">
      <c r="A1707" s="5">
        <v>2510</v>
      </c>
      <c r="B1707" s="6">
        <v>2.2163E-3</v>
      </c>
      <c r="C1707" s="7">
        <f t="shared" si="107"/>
        <v>2.7985275178589396E+16</v>
      </c>
      <c r="D1707">
        <f t="shared" si="104"/>
        <v>0.49402390438247012</v>
      </c>
      <c r="E1707" s="7">
        <f t="shared" si="105"/>
        <v>11.260412604838709</v>
      </c>
      <c r="F1707" s="7">
        <f t="shared" si="106"/>
        <v>1.4218550980050892E+20</v>
      </c>
    </row>
    <row r="1708" spans="1:6">
      <c r="A1708" s="5">
        <v>2515</v>
      </c>
      <c r="B1708" s="6">
        <v>5.1880000000000003E-4</v>
      </c>
      <c r="C1708" s="7">
        <f t="shared" si="107"/>
        <v>6563950095583057</v>
      </c>
      <c r="D1708">
        <f t="shared" si="104"/>
        <v>0.49304174950298213</v>
      </c>
      <c r="E1708" s="7">
        <f t="shared" si="105"/>
        <v>2.6463925241935482</v>
      </c>
      <c r="F1708" s="7">
        <f t="shared" si="106"/>
        <v>3.3482630034947047E+19</v>
      </c>
    </row>
    <row r="1709" spans="1:6">
      <c r="A1709" s="5">
        <v>2520</v>
      </c>
      <c r="B1709" s="6">
        <v>3.7053999999999999E-4</v>
      </c>
      <c r="C1709" s="7">
        <f t="shared" si="107"/>
        <v>4697458496830667</v>
      </c>
      <c r="D1709">
        <f t="shared" si="104"/>
        <v>0.49206349206349204</v>
      </c>
      <c r="E1709" s="7">
        <f t="shared" si="105"/>
        <v>1.8976429161290325</v>
      </c>
      <c r="F1709" s="7">
        <f t="shared" si="106"/>
        <v>2.4057048740543123E+19</v>
      </c>
    </row>
    <row r="1710" spans="1:6">
      <c r="A1710" s="5">
        <v>2525</v>
      </c>
      <c r="B1710" s="6">
        <v>4.1393000000000002E-5</v>
      </c>
      <c r="C1710" s="7">
        <f t="shared" si="107"/>
        <v>525793968206057.06</v>
      </c>
      <c r="D1710">
        <f t="shared" si="104"/>
        <v>0.49108910891089108</v>
      </c>
      <c r="E1710" s="7">
        <f t="shared" si="105"/>
        <v>0.21282761743951611</v>
      </c>
      <c r="F1710" s="7">
        <f t="shared" si="106"/>
        <v>2.7034396520514053E+18</v>
      </c>
    </row>
    <row r="1711" spans="1:6">
      <c r="A1711" s="5">
        <v>2530</v>
      </c>
      <c r="B1711" s="6">
        <v>6.3593E-7</v>
      </c>
      <c r="C1711" s="7">
        <f t="shared" si="107"/>
        <v>8093887211993.1582</v>
      </c>
      <c r="D1711">
        <f t="shared" si="104"/>
        <v>0.49011857707509882</v>
      </c>
      <c r="E1711" s="7">
        <f t="shared" si="105"/>
        <v>3.2826809169354838E-3</v>
      </c>
      <c r="F1711" s="7">
        <f t="shared" si="106"/>
        <v>4.1780776334876616E+16</v>
      </c>
    </row>
    <row r="1712" spans="1:6">
      <c r="A1712" s="5">
        <v>2535</v>
      </c>
      <c r="B1712" s="6">
        <v>1.7501999999999999E-7</v>
      </c>
      <c r="C1712" s="7">
        <f t="shared" si="107"/>
        <v>2231993661334.1382</v>
      </c>
      <c r="D1712">
        <f t="shared" si="104"/>
        <v>0.48915187376725838</v>
      </c>
      <c r="E1712" s="7">
        <f t="shared" si="105"/>
        <v>9.0703056411290317E-4</v>
      </c>
      <c r="F1712" s="7">
        <f t="shared" si="106"/>
        <v>1.1567172150247558E+16</v>
      </c>
    </row>
    <row r="1713" spans="1:6">
      <c r="A1713" s="5">
        <v>2540</v>
      </c>
      <c r="B1713" s="6">
        <v>3.7716000000000002E-7</v>
      </c>
      <c r="C1713" s="7">
        <f t="shared" si="107"/>
        <v>4819329912466.0439</v>
      </c>
      <c r="D1713">
        <f t="shared" si="104"/>
        <v>0.48818897637795278</v>
      </c>
      <c r="E1713" s="7">
        <f t="shared" si="105"/>
        <v>1.9623269806451613E-3</v>
      </c>
      <c r="F1713" s="7">
        <f t="shared" si="106"/>
        <v>2.5074507147795104E+16</v>
      </c>
    </row>
    <row r="1714" spans="1:6">
      <c r="A1714" s="5">
        <v>2545</v>
      </c>
      <c r="B1714" s="6">
        <v>5.3757999999999999E-11</v>
      </c>
      <c r="C1714" s="7">
        <f t="shared" si="107"/>
        <v>688268990.84414923</v>
      </c>
      <c r="D1714">
        <f t="shared" si="104"/>
        <v>0.48722986247544203</v>
      </c>
      <c r="E1714" s="7">
        <f t="shared" si="105"/>
        <v>2.8079992737903224E-7</v>
      </c>
      <c r="F1714" s="7">
        <f t="shared" si="106"/>
        <v>3595109242276.0688</v>
      </c>
    </row>
    <row r="1715" spans="1:6">
      <c r="A1715" s="5">
        <v>2550</v>
      </c>
      <c r="B1715" s="6">
        <v>2.8221999999999998E-13</v>
      </c>
      <c r="C1715" s="7">
        <f t="shared" si="107"/>
        <v>3620389.3751886506</v>
      </c>
      <c r="D1715">
        <f t="shared" si="104"/>
        <v>0.48627450980392156</v>
      </c>
      <c r="E1715" s="7">
        <f t="shared" si="105"/>
        <v>1.4799480241935484E-9</v>
      </c>
      <c r="F1715" s="7">
        <f t="shared" si="106"/>
        <v>18985146703.358227</v>
      </c>
    </row>
    <row r="1716" spans="1:6">
      <c r="A1716" s="5">
        <v>2555</v>
      </c>
      <c r="B1716" s="6">
        <v>1.0435E-9</v>
      </c>
      <c r="C1716" s="7">
        <f t="shared" si="107"/>
        <v>13412528926.451355</v>
      </c>
      <c r="D1716">
        <f t="shared" si="104"/>
        <v>0.48532289628180036</v>
      </c>
      <c r="E1716" s="7">
        <f t="shared" si="105"/>
        <v>5.4935436189516123E-6</v>
      </c>
      <c r="F1716" s="7">
        <f t="shared" si="106"/>
        <v>70610745278304.516</v>
      </c>
    </row>
    <row r="1717" spans="1:6">
      <c r="A1717" s="5">
        <v>2560</v>
      </c>
      <c r="B1717" s="6">
        <v>3.102E-11</v>
      </c>
      <c r="C1717" s="7">
        <f t="shared" si="107"/>
        <v>399492906.73105949</v>
      </c>
      <c r="D1717">
        <f t="shared" si="104"/>
        <v>0.484375</v>
      </c>
      <c r="E1717" s="7">
        <f t="shared" si="105"/>
        <v>1.6394570322580645E-7</v>
      </c>
      <c r="F1717" s="7">
        <f t="shared" si="106"/>
        <v>2111384446413.4446</v>
      </c>
    </row>
    <row r="1718" spans="1:6">
      <c r="A1718" s="5">
        <v>2565</v>
      </c>
      <c r="B1718" s="6">
        <v>1.5955E-14</v>
      </c>
      <c r="C1718" s="7">
        <f t="shared" si="107"/>
        <v>205878.73528523996</v>
      </c>
      <c r="D1718">
        <f t="shared" si="104"/>
        <v>0.48343079922027288</v>
      </c>
      <c r="E1718" s="7">
        <f t="shared" si="105"/>
        <v>8.4654463608870974E-11</v>
      </c>
      <c r="F1718" s="7">
        <f t="shared" si="106"/>
        <v>1092356872.7072847</v>
      </c>
    </row>
    <row r="1719" spans="1:6">
      <c r="A1719" s="5">
        <v>2570</v>
      </c>
      <c r="B1719" s="6">
        <v>1.5258E-18</v>
      </c>
      <c r="C1719" s="7">
        <f t="shared" si="107"/>
        <v>19.726863869604589</v>
      </c>
      <c r="D1719">
        <f t="shared" si="104"/>
        <v>0.48249027237354086</v>
      </c>
      <c r="E1719" s="7">
        <f t="shared" si="105"/>
        <v>8.1272229193548386E-15</v>
      </c>
      <c r="F1719" s="7">
        <f t="shared" si="106"/>
        <v>105075.77675189625</v>
      </c>
    </row>
    <row r="1720" spans="1:6">
      <c r="A1720" s="5">
        <v>2575</v>
      </c>
      <c r="B1720" s="6">
        <v>1.0786000000000001E-27</v>
      </c>
      <c r="C1720" s="7">
        <f t="shared" si="107"/>
        <v>1.3972205453264916E-8</v>
      </c>
      <c r="D1720">
        <f t="shared" si="104"/>
        <v>0.48155339805825242</v>
      </c>
      <c r="E1720" s="7">
        <f t="shared" si="105"/>
        <v>5.7675742943548395E-24</v>
      </c>
      <c r="F1720" s="7">
        <f t="shared" si="106"/>
        <v>7.4713269986737652E-5</v>
      </c>
    </row>
    <row r="1721" spans="1:6">
      <c r="A1721" s="5">
        <v>2580</v>
      </c>
      <c r="B1721" s="6">
        <v>3.8214E-22</v>
      </c>
      <c r="C1721" s="7">
        <f t="shared" si="107"/>
        <v>4.9598611530335046E-3</v>
      </c>
      <c r="D1721">
        <f t="shared" si="104"/>
        <v>0.48062015503875971</v>
      </c>
      <c r="E1721" s="7">
        <f t="shared" si="105"/>
        <v>2.0513521741935484E-18</v>
      </c>
      <c r="F1721" s="7">
        <f t="shared" si="106"/>
        <v>26.624854660525983</v>
      </c>
    </row>
    <row r="1722" spans="1:6">
      <c r="A1722" s="5">
        <v>2585</v>
      </c>
      <c r="B1722" s="6">
        <v>1.7193999999999999E-34</v>
      </c>
      <c r="C1722" s="7">
        <f t="shared" si="107"/>
        <v>2.2359638796659626E-15</v>
      </c>
      <c r="D1722">
        <f t="shared" si="104"/>
        <v>0.47969052224371372</v>
      </c>
      <c r="E1722" s="7">
        <f t="shared" si="105"/>
        <v>9.2656594072580649E-31</v>
      </c>
      <c r="F1722" s="7">
        <f t="shared" si="106"/>
        <v>1.2049365915968459E-11</v>
      </c>
    </row>
    <row r="1723" spans="1:6">
      <c r="A1723" s="5">
        <v>2590</v>
      </c>
      <c r="B1723" s="6">
        <v>5.4793000000000002E-31</v>
      </c>
      <c r="C1723" s="7">
        <f t="shared" si="107"/>
        <v>7.1392428815776237E-12</v>
      </c>
      <c r="D1723">
        <f t="shared" si="104"/>
        <v>0.47876447876447875</v>
      </c>
      <c r="E1723" s="7">
        <f t="shared" si="105"/>
        <v>2.9641687362903224E-27</v>
      </c>
      <c r="F1723" s="7">
        <f t="shared" si="106"/>
        <v>3.8621576753153914E-8</v>
      </c>
    </row>
    <row r="1724" spans="1:6">
      <c r="A1724" s="5">
        <v>2595</v>
      </c>
      <c r="B1724" s="6">
        <v>2.2837999999999999E-33</v>
      </c>
      <c r="C1724" s="7">
        <f t="shared" si="107"/>
        <v>2.9814171445819504E-14</v>
      </c>
      <c r="D1724">
        <f t="shared" si="104"/>
        <v>0.47784200385356457</v>
      </c>
      <c r="E1724" s="7">
        <f t="shared" si="105"/>
        <v>1.2402553463709676E-29</v>
      </c>
      <c r="F1724" s="7">
        <f t="shared" si="106"/>
        <v>1.6191078699228603E-10</v>
      </c>
    </row>
    <row r="1725" spans="1:6">
      <c r="A1725" s="5">
        <v>2600</v>
      </c>
      <c r="B1725" s="6">
        <v>4.4912000000000002E-28</v>
      </c>
      <c r="C1725" s="7">
        <f t="shared" si="107"/>
        <v>5.8743938021933811E-9</v>
      </c>
      <c r="D1725">
        <f t="shared" si="104"/>
        <v>0.47692307692307695</v>
      </c>
      <c r="E1725" s="7">
        <f t="shared" si="105"/>
        <v>2.448428387096774E-24</v>
      </c>
      <c r="F1725" s="7">
        <f t="shared" si="106"/>
        <v>3.2024921050667136E-5</v>
      </c>
    </row>
    <row r="1726" spans="1:6">
      <c r="A1726" s="5">
        <v>2605</v>
      </c>
      <c r="B1726" s="6">
        <v>5.8052999999999999E-35</v>
      </c>
      <c r="C1726" s="7">
        <f t="shared" si="107"/>
        <v>7.6078108964684582E-16</v>
      </c>
      <c r="D1726">
        <f t="shared" si="104"/>
        <v>0.47600767754318618</v>
      </c>
      <c r="E1726" s="7">
        <f t="shared" si="105"/>
        <v>3.1770089461693545E-31</v>
      </c>
      <c r="F1726" s="7">
        <f t="shared" si="106"/>
        <v>4.1634512047344655E-12</v>
      </c>
    </row>
    <row r="1727" spans="1:6">
      <c r="A1727" s="5">
        <v>2610</v>
      </c>
      <c r="B1727" s="6">
        <v>5.9447000000000001E-34</v>
      </c>
      <c r="C1727" s="7">
        <f t="shared" si="107"/>
        <v>7.8054467250226376E-15</v>
      </c>
      <c r="D1727">
        <f t="shared" si="104"/>
        <v>0.47509578544061304</v>
      </c>
      <c r="E1727" s="7">
        <f t="shared" si="105"/>
        <v>3.2657976508064515E-30</v>
      </c>
      <c r="F1727" s="7">
        <f t="shared" si="106"/>
        <v>4.2880228738327993E-11</v>
      </c>
    </row>
    <row r="1728" spans="1:6">
      <c r="A1728" s="5">
        <v>2615</v>
      </c>
      <c r="B1728" s="6">
        <v>1.1196000000000001E-37</v>
      </c>
      <c r="C1728" s="7">
        <f t="shared" si="107"/>
        <v>1.4728614548747361E-18</v>
      </c>
      <c r="D1728">
        <f t="shared" si="104"/>
        <v>0.47418738049713194</v>
      </c>
      <c r="E1728" s="7">
        <f t="shared" si="105"/>
        <v>6.1742554112903225E-34</v>
      </c>
      <c r="F1728" s="7">
        <f t="shared" si="106"/>
        <v>8.1223855018232191E-15</v>
      </c>
    </row>
    <row r="1729" spans="1:6">
      <c r="A1729" s="5">
        <v>2620</v>
      </c>
      <c r="B1729" s="6">
        <v>5.6504999999999995E-29</v>
      </c>
      <c r="C1729" s="7">
        <f t="shared" si="107"/>
        <v>7.4475852701479025E-10</v>
      </c>
      <c r="D1729">
        <f t="shared" si="104"/>
        <v>0.47328244274809161</v>
      </c>
      <c r="E1729" s="7">
        <f t="shared" si="105"/>
        <v>3.1280074354838707E-25</v>
      </c>
      <c r="F1729" s="7">
        <f t="shared" si="106"/>
        <v>4.1228390587421988E-6</v>
      </c>
    </row>
    <row r="1730" spans="1:6">
      <c r="A1730" s="5">
        <v>2625</v>
      </c>
      <c r="B1730" s="6">
        <v>3.8686999999999999E-28</v>
      </c>
      <c r="C1730" s="7">
        <f t="shared" si="107"/>
        <v>5.1088326290371266E-9</v>
      </c>
      <c r="D1730">
        <f t="shared" si="104"/>
        <v>0.4723809523809524</v>
      </c>
      <c r="E1730" s="7">
        <f t="shared" si="105"/>
        <v>2.1498194304435481E-24</v>
      </c>
      <c r="F1730" s="7">
        <f t="shared" si="106"/>
        <v>2.8389556318112052E-5</v>
      </c>
    </row>
    <row r="1731" spans="1:6">
      <c r="A1731" s="5">
        <v>2630</v>
      </c>
      <c r="B1731" s="6">
        <v>2.8025999999999999E-45</v>
      </c>
      <c r="C1731" s="7">
        <f t="shared" si="107"/>
        <v>3.7080380319951706E-26</v>
      </c>
      <c r="D1731">
        <f t="shared" si="104"/>
        <v>0.47148288973384028</v>
      </c>
      <c r="E1731" s="7">
        <f t="shared" si="105"/>
        <v>1.5633309629032258E-41</v>
      </c>
      <c r="F1731" s="7">
        <f t="shared" si="106"/>
        <v>2.0683974406054352E-22</v>
      </c>
    </row>
    <row r="1732" spans="1:6">
      <c r="A1732" s="5">
        <v>2635</v>
      </c>
      <c r="B1732" s="6">
        <v>3.9026999999999998E-16</v>
      </c>
      <c r="C1732" s="7">
        <f t="shared" si="107"/>
        <v>5173.3647751282824</v>
      </c>
      <c r="D1732">
        <f t="shared" ref="D1732:D1795" si="108">1240/A1732</f>
        <v>0.47058823529411764</v>
      </c>
      <c r="E1732" s="7">
        <f t="shared" ref="E1732:E1795" si="109">B1732*(A1732/D1732)</f>
        <v>2.1852680812499999E-12</v>
      </c>
      <c r="F1732" s="7">
        <f t="shared" ref="F1732:F1795" si="110">C1732*(A1732/D1732)</f>
        <v>28967609.387733925</v>
      </c>
    </row>
    <row r="1733" spans="1:6">
      <c r="A1733" s="5">
        <v>2640</v>
      </c>
      <c r="B1733" s="6">
        <v>1.1750000000000001E-16</v>
      </c>
      <c r="C1733" s="7">
        <f t="shared" ref="C1733:C1796" si="111">B1733/(6.626E-34*300000000/A1733)*0.000000001</f>
        <v>1560.5191669182013</v>
      </c>
      <c r="D1733">
        <f t="shared" si="108"/>
        <v>0.46969696969696972</v>
      </c>
      <c r="E1733" s="7">
        <f t="shared" si="109"/>
        <v>6.604258064516129E-13</v>
      </c>
      <c r="F1733" s="7">
        <f t="shared" si="110"/>
        <v>8771124.504639592</v>
      </c>
    </row>
    <row r="1734" spans="1:6">
      <c r="A1734" s="5">
        <v>2645</v>
      </c>
      <c r="B1734" s="6">
        <v>8.9988000000000006E-19</v>
      </c>
      <c r="C1734" s="7">
        <f t="shared" si="111"/>
        <v>11.973954120132811</v>
      </c>
      <c r="D1734">
        <f t="shared" si="108"/>
        <v>0.46880907372400754</v>
      </c>
      <c r="E1734" s="7">
        <f t="shared" si="109"/>
        <v>5.0770830459677425E-15</v>
      </c>
      <c r="F1734" s="7">
        <f t="shared" si="110"/>
        <v>67556.518042985612</v>
      </c>
    </row>
    <row r="1735" spans="1:6">
      <c r="A1735" s="5">
        <v>2650</v>
      </c>
      <c r="B1735" s="6">
        <v>1.4295E-19</v>
      </c>
      <c r="C1735" s="7">
        <f t="shared" si="111"/>
        <v>1.9057123453063689</v>
      </c>
      <c r="D1735">
        <f t="shared" si="108"/>
        <v>0.4679245283018868</v>
      </c>
      <c r="E1735" s="7">
        <f t="shared" si="109"/>
        <v>8.0956965725806457E-16</v>
      </c>
      <c r="F1735" s="7">
        <f t="shared" si="110"/>
        <v>10792.633020091916</v>
      </c>
    </row>
    <row r="1736" spans="1:6">
      <c r="A1736" s="5">
        <v>2655</v>
      </c>
      <c r="B1736" s="6">
        <v>1.3133E-27</v>
      </c>
      <c r="C1736" s="7">
        <f t="shared" si="111"/>
        <v>1.754105795351645E-8</v>
      </c>
      <c r="D1736">
        <f t="shared" si="108"/>
        <v>0.46704331450094161</v>
      </c>
      <c r="E1736" s="7">
        <f t="shared" si="109"/>
        <v>7.4657133326612903E-24</v>
      </c>
      <c r="F1736" s="7">
        <f t="shared" si="110"/>
        <v>9.9715609710311525E-5</v>
      </c>
    </row>
    <row r="1737" spans="1:6">
      <c r="A1737" s="5">
        <v>2660</v>
      </c>
      <c r="B1737" s="6">
        <v>2.6067999999999999E-25</v>
      </c>
      <c r="C1737" s="7">
        <f t="shared" si="111"/>
        <v>3.4883227688902301E-6</v>
      </c>
      <c r="D1737">
        <f t="shared" si="108"/>
        <v>0.46616541353383456</v>
      </c>
      <c r="E1737" s="7">
        <f t="shared" si="109"/>
        <v>1.4874737161290321E-21</v>
      </c>
      <c r="F1737" s="7">
        <f t="shared" si="110"/>
        <v>1.9904819825451382E-2</v>
      </c>
    </row>
    <row r="1738" spans="1:6">
      <c r="A1738" s="5">
        <v>2665</v>
      </c>
      <c r="B1738" s="6">
        <v>1.1123000000000001E-37</v>
      </c>
      <c r="C1738" s="7">
        <f t="shared" si="111"/>
        <v>1.4912362913774023E-18</v>
      </c>
      <c r="D1738">
        <f t="shared" si="108"/>
        <v>0.46529080675422141</v>
      </c>
      <c r="E1738" s="7">
        <f t="shared" si="109"/>
        <v>6.3708103770161294E-34</v>
      </c>
      <c r="F1738" s="7">
        <f t="shared" si="110"/>
        <v>8.541206185103122E-15</v>
      </c>
    </row>
    <row r="1739" spans="1:6">
      <c r="A1739" s="5">
        <v>2670</v>
      </c>
      <c r="B1739" s="6">
        <v>0</v>
      </c>
      <c r="C1739" s="7">
        <f t="shared" si="111"/>
        <v>0</v>
      </c>
      <c r="D1739">
        <f t="shared" si="108"/>
        <v>0.46441947565543074</v>
      </c>
      <c r="E1739" s="7">
        <f t="shared" si="109"/>
        <v>0</v>
      </c>
      <c r="F1739" s="7">
        <f t="shared" si="110"/>
        <v>0</v>
      </c>
    </row>
    <row r="1740" spans="1:6">
      <c r="A1740" s="5">
        <v>2675</v>
      </c>
      <c r="B1740" s="6">
        <v>0</v>
      </c>
      <c r="C1740" s="7">
        <f t="shared" si="111"/>
        <v>0</v>
      </c>
      <c r="D1740">
        <f t="shared" si="108"/>
        <v>0.46355140186915889</v>
      </c>
      <c r="E1740" s="7">
        <f t="shared" si="109"/>
        <v>0</v>
      </c>
      <c r="F1740" s="7">
        <f t="shared" si="110"/>
        <v>0</v>
      </c>
    </row>
    <row r="1741" spans="1:6">
      <c r="A1741" s="5">
        <v>2680</v>
      </c>
      <c r="B1741" s="6">
        <v>0</v>
      </c>
      <c r="C1741" s="7">
        <f t="shared" si="111"/>
        <v>0</v>
      </c>
      <c r="D1741">
        <f t="shared" si="108"/>
        <v>0.46268656716417911</v>
      </c>
      <c r="E1741" s="7">
        <f t="shared" si="109"/>
        <v>0</v>
      </c>
      <c r="F1741" s="7">
        <f t="shared" si="110"/>
        <v>0</v>
      </c>
    </row>
    <row r="1742" spans="1:6">
      <c r="A1742" s="5">
        <v>2685</v>
      </c>
      <c r="B1742" s="6">
        <v>0</v>
      </c>
      <c r="C1742" s="7">
        <f t="shared" si="111"/>
        <v>0</v>
      </c>
      <c r="D1742">
        <f t="shared" si="108"/>
        <v>0.46182495344506519</v>
      </c>
      <c r="E1742" s="7">
        <f t="shared" si="109"/>
        <v>0</v>
      </c>
      <c r="F1742" s="7">
        <f t="shared" si="110"/>
        <v>0</v>
      </c>
    </row>
    <row r="1743" spans="1:6">
      <c r="A1743" s="5">
        <v>2690</v>
      </c>
      <c r="B1743" s="6">
        <v>1.0226E-29</v>
      </c>
      <c r="C1743" s="7">
        <f t="shared" si="111"/>
        <v>1.3838384143273972E-10</v>
      </c>
      <c r="D1743">
        <f t="shared" si="108"/>
        <v>0.46096654275092935</v>
      </c>
      <c r="E1743" s="7">
        <f t="shared" si="109"/>
        <v>5.9674482741935483E-26</v>
      </c>
      <c r="F1743" s="7">
        <f t="shared" si="110"/>
        <v>8.0754783467052248E-7</v>
      </c>
    </row>
    <row r="1744" spans="1:6">
      <c r="A1744" s="5">
        <v>2695</v>
      </c>
      <c r="B1744" s="6">
        <v>7.1283999999999998E-33</v>
      </c>
      <c r="C1744" s="7">
        <f t="shared" si="111"/>
        <v>9.6644722809135729E-14</v>
      </c>
      <c r="D1744">
        <f t="shared" si="108"/>
        <v>0.46011131725417442</v>
      </c>
      <c r="E1744" s="7">
        <f t="shared" si="109"/>
        <v>4.1753022104838706E-29</v>
      </c>
      <c r="F1744" s="7">
        <f t="shared" si="110"/>
        <v>5.6607503054905081E-10</v>
      </c>
    </row>
    <row r="1745" spans="1:6">
      <c r="A1745" s="5">
        <v>2700</v>
      </c>
      <c r="B1745" s="6">
        <v>0</v>
      </c>
      <c r="C1745" s="7">
        <f t="shared" si="111"/>
        <v>0</v>
      </c>
      <c r="D1745">
        <f t="shared" si="108"/>
        <v>0.45925925925925926</v>
      </c>
      <c r="E1745" s="7">
        <f t="shared" si="109"/>
        <v>0</v>
      </c>
      <c r="F1745" s="7">
        <f t="shared" si="110"/>
        <v>0</v>
      </c>
    </row>
    <row r="1746" spans="1:6">
      <c r="A1746" s="5">
        <v>2705</v>
      </c>
      <c r="B1746" s="6">
        <v>2.9315000000000002E-42</v>
      </c>
      <c r="C1746" s="7">
        <f t="shared" si="111"/>
        <v>3.9891877955528731E-23</v>
      </c>
      <c r="D1746">
        <f t="shared" si="108"/>
        <v>0.45841035120147872</v>
      </c>
      <c r="E1746" s="7">
        <f t="shared" si="109"/>
        <v>1.729827321572581E-38</v>
      </c>
      <c r="F1746" s="7">
        <f t="shared" si="110"/>
        <v>2.353950550786715E-19</v>
      </c>
    </row>
    <row r="1747" spans="1:6">
      <c r="A1747" s="5">
        <v>2710</v>
      </c>
      <c r="B1747" s="6">
        <v>1.125E-35</v>
      </c>
      <c r="C1747" s="7">
        <f t="shared" si="111"/>
        <v>1.5337307576214912E-16</v>
      </c>
      <c r="D1747">
        <f t="shared" si="108"/>
        <v>0.45756457564575648</v>
      </c>
      <c r="E1747" s="7">
        <f t="shared" si="109"/>
        <v>6.6629939516129036E-32</v>
      </c>
      <c r="F1747" s="7">
        <f t="shared" si="110"/>
        <v>9.0837677879419302E-13</v>
      </c>
    </row>
    <row r="1748" spans="1:6">
      <c r="A1748" s="5">
        <v>2715</v>
      </c>
      <c r="B1748" s="6">
        <v>3.8557000000000002E-26</v>
      </c>
      <c r="C1748" s="7">
        <f t="shared" si="111"/>
        <v>5.2662367944461224E-7</v>
      </c>
      <c r="D1748">
        <f t="shared" si="108"/>
        <v>0.4567219152854512</v>
      </c>
      <c r="E1748" s="7">
        <f t="shared" si="109"/>
        <v>2.2920348574596775E-22</v>
      </c>
      <c r="F1748" s="7">
        <f t="shared" si="110"/>
        <v>3.1305335738017032E-3</v>
      </c>
    </row>
    <row r="1749" spans="1:6">
      <c r="A1749" s="5">
        <v>2720</v>
      </c>
      <c r="B1749" s="6">
        <v>5.6051999999999998E-45</v>
      </c>
      <c r="C1749" s="7">
        <f t="shared" si="111"/>
        <v>7.6698581346211903E-26</v>
      </c>
      <c r="D1749">
        <f t="shared" si="108"/>
        <v>0.45588235294117646</v>
      </c>
      <c r="E1749" s="7">
        <f t="shared" si="109"/>
        <v>3.3443154580645162E-41</v>
      </c>
      <c r="F1749" s="7">
        <f t="shared" si="110"/>
        <v>4.5761837438049535E-22</v>
      </c>
    </row>
    <row r="1750" spans="1:6">
      <c r="A1750" s="5">
        <v>2725</v>
      </c>
      <c r="B1750" s="6">
        <v>7.2934999999999999E-22</v>
      </c>
      <c r="C1750" s="7">
        <f t="shared" si="111"/>
        <v>9.9983838917396105E-3</v>
      </c>
      <c r="D1750">
        <f t="shared" si="108"/>
        <v>0.45504587155963305</v>
      </c>
      <c r="E1750" s="7">
        <f t="shared" si="109"/>
        <v>4.3676448336693547E-18</v>
      </c>
      <c r="F1750" s="7">
        <f t="shared" si="110"/>
        <v>59.874394666208829</v>
      </c>
    </row>
    <row r="1751" spans="1:6">
      <c r="A1751" s="5">
        <v>2730</v>
      </c>
      <c r="B1751" s="6">
        <v>6.0733999999999996E-19</v>
      </c>
      <c r="C1751" s="7">
        <f t="shared" si="111"/>
        <v>8.3410715363718673</v>
      </c>
      <c r="D1751">
        <f t="shared" si="108"/>
        <v>0.45421245421245421</v>
      </c>
      <c r="E1751" s="7">
        <f t="shared" si="109"/>
        <v>3.6503582951612904E-15</v>
      </c>
      <c r="F1751" s="7">
        <f t="shared" si="110"/>
        <v>50133.203268891848</v>
      </c>
    </row>
    <row r="1752" spans="1:6">
      <c r="A1752" s="5">
        <v>2735</v>
      </c>
      <c r="B1752" s="6">
        <v>5.4887999999999998E-21</v>
      </c>
      <c r="C1752" s="7">
        <f t="shared" si="111"/>
        <v>7.5520012073649265E-2</v>
      </c>
      <c r="D1752">
        <f t="shared" si="108"/>
        <v>0.45338208409506398</v>
      </c>
      <c r="E1752" s="7">
        <f t="shared" si="109"/>
        <v>3.3110854016129028E-17</v>
      </c>
      <c r="F1752" s="7">
        <f t="shared" si="110"/>
        <v>455.56990509162347</v>
      </c>
    </row>
    <row r="1753" spans="1:6">
      <c r="A1753" s="5">
        <v>2740</v>
      </c>
      <c r="B1753" s="6">
        <v>2.3314000000000001E-27</v>
      </c>
      <c r="C1753" s="7">
        <f t="shared" si="111"/>
        <v>3.2136210886407087E-8</v>
      </c>
      <c r="D1753">
        <f t="shared" si="108"/>
        <v>0.45255474452554745</v>
      </c>
      <c r="E1753" s="7">
        <f t="shared" si="109"/>
        <v>1.4115498903225806E-23</v>
      </c>
      <c r="F1753" s="7">
        <f t="shared" si="110"/>
        <v>1.9456920713773374E-4</v>
      </c>
    </row>
    <row r="1754" spans="1:6">
      <c r="A1754" s="5">
        <v>2745</v>
      </c>
      <c r="B1754" s="6">
        <v>1.3146E-23</v>
      </c>
      <c r="C1754" s="7">
        <f t="shared" si="111"/>
        <v>1.8153622094778146E-4</v>
      </c>
      <c r="D1754">
        <f t="shared" si="108"/>
        <v>0.45173041894353372</v>
      </c>
      <c r="E1754" s="7">
        <f t="shared" si="109"/>
        <v>7.9883418266129032E-20</v>
      </c>
      <c r="F1754" s="7">
        <f t="shared" si="110"/>
        <v>1.1031290026185943</v>
      </c>
    </row>
    <row r="1755" spans="1:6">
      <c r="A1755" s="5">
        <v>2750</v>
      </c>
      <c r="B1755" s="6">
        <v>1.6647999999999999E-28</v>
      </c>
      <c r="C1755" s="7">
        <f t="shared" si="111"/>
        <v>2.3031492101821107E-9</v>
      </c>
      <c r="D1755">
        <f t="shared" si="108"/>
        <v>0.45090909090909093</v>
      </c>
      <c r="E1755" s="7">
        <f t="shared" si="109"/>
        <v>1.0153266129032258E-24</v>
      </c>
      <c r="F1755" s="7">
        <f t="shared" si="110"/>
        <v>1.4046424114517913E-5</v>
      </c>
    </row>
    <row r="1756" spans="1:6">
      <c r="A1756" s="5">
        <v>2755</v>
      </c>
      <c r="B1756" s="6">
        <v>6.7262000000000003E-44</v>
      </c>
      <c r="C1756" s="7">
        <f t="shared" si="111"/>
        <v>9.3222059563336349E-25</v>
      </c>
      <c r="D1756">
        <f t="shared" si="108"/>
        <v>0.45009074410163341</v>
      </c>
      <c r="E1756" s="7">
        <f t="shared" si="109"/>
        <v>4.1170988834677416E-40</v>
      </c>
      <c r="F1756" s="7">
        <f t="shared" si="110"/>
        <v>5.7061109890097732E-21</v>
      </c>
    </row>
    <row r="1757" spans="1:6">
      <c r="A1757" s="5">
        <v>2760</v>
      </c>
      <c r="B1757" s="6">
        <v>0</v>
      </c>
      <c r="C1757" s="7">
        <f t="shared" si="111"/>
        <v>0</v>
      </c>
      <c r="D1757">
        <f t="shared" si="108"/>
        <v>0.44927536231884058</v>
      </c>
      <c r="E1757" s="7">
        <f t="shared" si="109"/>
        <v>0</v>
      </c>
      <c r="F1757" s="7">
        <f t="shared" si="110"/>
        <v>0</v>
      </c>
    </row>
    <row r="1758" spans="1:6">
      <c r="A1758" s="5">
        <v>2765</v>
      </c>
      <c r="B1758" s="6">
        <v>2.6776999999999999E-27</v>
      </c>
      <c r="C1758" s="7">
        <f t="shared" si="111"/>
        <v>3.7246405574001407E-8</v>
      </c>
      <c r="D1758">
        <f t="shared" si="108"/>
        <v>0.44846292947558769</v>
      </c>
      <c r="E1758" s="7">
        <f t="shared" si="109"/>
        <v>1.6509370147177418E-23</v>
      </c>
      <c r="F1758" s="7">
        <f t="shared" si="110"/>
        <v>2.2964286375362492E-4</v>
      </c>
    </row>
    <row r="1759" spans="1:6">
      <c r="A1759" s="5">
        <v>2770</v>
      </c>
      <c r="B1759" s="6">
        <v>8.3791000000000001E-24</v>
      </c>
      <c r="C1759" s="7">
        <f t="shared" si="111"/>
        <v>1.1676278800684174E-4</v>
      </c>
      <c r="D1759">
        <f t="shared" si="108"/>
        <v>0.44765342960288806</v>
      </c>
      <c r="E1759" s="7">
        <f t="shared" si="109"/>
        <v>5.1848384185483879E-20</v>
      </c>
      <c r="F1759" s="7">
        <f t="shared" si="110"/>
        <v>0.72250741620781944</v>
      </c>
    </row>
    <row r="1760" spans="1:6">
      <c r="A1760" s="5">
        <v>2775</v>
      </c>
      <c r="B1760" s="6">
        <v>3.999E-38</v>
      </c>
      <c r="C1760" s="7">
        <f t="shared" si="111"/>
        <v>5.5826667672804111E-19</v>
      </c>
      <c r="D1760">
        <f t="shared" si="108"/>
        <v>0.44684684684684683</v>
      </c>
      <c r="E1760" s="7">
        <f t="shared" si="109"/>
        <v>2.4834515625000001E-34</v>
      </c>
      <c r="F1760" s="7">
        <f t="shared" si="110"/>
        <v>3.4669373608700579E-15</v>
      </c>
    </row>
    <row r="1761" spans="1:6">
      <c r="A1761" s="5">
        <v>2780</v>
      </c>
      <c r="B1761" s="6">
        <v>4.8067000000000001E-34</v>
      </c>
      <c r="C1761" s="7">
        <f t="shared" si="111"/>
        <v>6.7223191467954523E-15</v>
      </c>
      <c r="D1761">
        <f t="shared" si="108"/>
        <v>0.4460431654676259</v>
      </c>
      <c r="E1761" s="7">
        <f t="shared" si="109"/>
        <v>2.9958145387096777E-30</v>
      </c>
      <c r="F1761" s="7">
        <f t="shared" si="110"/>
        <v>4.1897396204914495E-11</v>
      </c>
    </row>
    <row r="1762" spans="1:6">
      <c r="A1762" s="5">
        <v>2785</v>
      </c>
      <c r="B1762" s="6">
        <v>3.8866E-27</v>
      </c>
      <c r="C1762" s="7">
        <f t="shared" si="111"/>
        <v>5.4453068719187042E-8</v>
      </c>
      <c r="D1762">
        <f t="shared" si="108"/>
        <v>0.44524236983842008</v>
      </c>
      <c r="E1762" s="7">
        <f t="shared" si="109"/>
        <v>2.431076135887097E-23</v>
      </c>
      <c r="F1762" s="7">
        <f t="shared" si="110"/>
        <v>3.4060504268264237E-4</v>
      </c>
    </row>
    <row r="1763" spans="1:6">
      <c r="A1763" s="5">
        <v>2790</v>
      </c>
      <c r="B1763" s="6">
        <v>1.2170000000000001E-16</v>
      </c>
      <c r="C1763" s="7">
        <f t="shared" si="111"/>
        <v>1708.1346211892544</v>
      </c>
      <c r="D1763">
        <f t="shared" si="108"/>
        <v>0.44444444444444442</v>
      </c>
      <c r="E1763" s="7">
        <f t="shared" si="109"/>
        <v>7.6397175000000003E-13</v>
      </c>
      <c r="F1763" s="7">
        <f t="shared" si="110"/>
        <v>10722815.084515544</v>
      </c>
    </row>
    <row r="1764" spans="1:6">
      <c r="A1764" s="5">
        <v>2795</v>
      </c>
      <c r="B1764" s="6">
        <v>3.6204999999999999E-16</v>
      </c>
      <c r="C1764" s="7">
        <f t="shared" si="111"/>
        <v>5090.7020323976258</v>
      </c>
      <c r="D1764">
        <f t="shared" si="108"/>
        <v>0.44364937388193204</v>
      </c>
      <c r="E1764" s="7">
        <f t="shared" si="109"/>
        <v>2.280922299395161E-12</v>
      </c>
      <c r="F1764" s="7">
        <f t="shared" si="110"/>
        <v>32071525.439226661</v>
      </c>
    </row>
    <row r="1765" spans="1:6">
      <c r="A1765" s="5">
        <v>2800</v>
      </c>
      <c r="B1765" s="6">
        <v>1.6483999999999999E-12</v>
      </c>
      <c r="C1765" s="7">
        <f t="shared" si="111"/>
        <v>23219237.347821709</v>
      </c>
      <c r="D1765">
        <f t="shared" si="108"/>
        <v>0.44285714285714284</v>
      </c>
      <c r="E1765" s="7">
        <f t="shared" si="109"/>
        <v>1.0422141935483871E-8</v>
      </c>
      <c r="F1765" s="7">
        <f t="shared" si="110"/>
        <v>146805500650.74371</v>
      </c>
    </row>
    <row r="1766" spans="1:6">
      <c r="A1766" s="5">
        <v>2805</v>
      </c>
      <c r="B1766" s="6">
        <v>6.7478E-14</v>
      </c>
      <c r="C1766" s="7">
        <f t="shared" si="111"/>
        <v>952187.29248415341</v>
      </c>
      <c r="D1766">
        <f t="shared" si="108"/>
        <v>0.44206773618538325</v>
      </c>
      <c r="E1766" s="7">
        <f t="shared" si="109"/>
        <v>4.2816015399193548E-10</v>
      </c>
      <c r="F1766" s="7">
        <f t="shared" si="110"/>
        <v>6041801146.7319603</v>
      </c>
    </row>
    <row r="1767" spans="1:6">
      <c r="A1767" s="5">
        <v>2810</v>
      </c>
      <c r="B1767" s="6">
        <v>4.0233E-10</v>
      </c>
      <c r="C1767" s="7">
        <f t="shared" si="111"/>
        <v>5687429821.9136734</v>
      </c>
      <c r="D1767">
        <f t="shared" si="108"/>
        <v>0.44128113879003561</v>
      </c>
      <c r="E1767" s="7">
        <f t="shared" si="109"/>
        <v>2.5619660588709677E-6</v>
      </c>
      <c r="F1767" s="7">
        <f t="shared" si="110"/>
        <v>36216544045816.578</v>
      </c>
    </row>
    <row r="1768" spans="1:6">
      <c r="A1768" s="5">
        <v>2815</v>
      </c>
      <c r="B1768" s="6">
        <v>2.8685E-10</v>
      </c>
      <c r="C1768" s="7">
        <f t="shared" si="111"/>
        <v>4062193128.081296</v>
      </c>
      <c r="D1768">
        <f t="shared" si="108"/>
        <v>0.4404973357015986</v>
      </c>
      <c r="E1768" s="7">
        <f t="shared" si="109"/>
        <v>1.8331160816532257E-6</v>
      </c>
      <c r="F1768" s="7">
        <f t="shared" si="110"/>
        <v>25959461564814.523</v>
      </c>
    </row>
    <row r="1769" spans="1:6">
      <c r="A1769" s="5">
        <v>2820</v>
      </c>
      <c r="B1769" s="6">
        <v>2.0547999999999998E-11</v>
      </c>
      <c r="C1769" s="7">
        <f t="shared" si="111"/>
        <v>291504980.38031995</v>
      </c>
      <c r="D1769">
        <f t="shared" si="108"/>
        <v>0.43971631205673761</v>
      </c>
      <c r="E1769" s="7">
        <f t="shared" si="109"/>
        <v>1.3177896387096772E-7</v>
      </c>
      <c r="F1769" s="7">
        <f t="shared" si="110"/>
        <v>1869487262884.239</v>
      </c>
    </row>
    <row r="1770" spans="1:6">
      <c r="A1770" s="5">
        <v>2825</v>
      </c>
      <c r="B1770" s="6">
        <v>1.7604999999999999E-7</v>
      </c>
      <c r="C1770" s="7">
        <f t="shared" si="111"/>
        <v>2501968256363.8193</v>
      </c>
      <c r="D1770">
        <f t="shared" si="108"/>
        <v>0.43893805309734513</v>
      </c>
      <c r="E1770" s="7">
        <f t="shared" si="109"/>
        <v>1.1330556703629032E-3</v>
      </c>
      <c r="F1770" s="7">
        <f t="shared" si="110"/>
        <v>1.6102637432212506E+16</v>
      </c>
    </row>
    <row r="1771" spans="1:6">
      <c r="A1771" s="5">
        <v>2830</v>
      </c>
      <c r="B1771" s="6">
        <v>3.9008E-6</v>
      </c>
      <c r="C1771" s="7">
        <f t="shared" si="111"/>
        <v>55535084012476.109</v>
      </c>
      <c r="D1771">
        <f t="shared" si="108"/>
        <v>0.43816254416961131</v>
      </c>
      <c r="E1771" s="7">
        <f t="shared" si="109"/>
        <v>2.5194449290322579E-2</v>
      </c>
      <c r="F1771" s="7">
        <f t="shared" si="110"/>
        <v>3.5868946318348378E+17</v>
      </c>
    </row>
    <row r="1772" spans="1:6">
      <c r="A1772" s="5">
        <v>2835</v>
      </c>
      <c r="B1772" s="6">
        <v>2.1276E-10</v>
      </c>
      <c r="C1772" s="7">
        <f t="shared" si="111"/>
        <v>3034382734.6815577</v>
      </c>
      <c r="D1772">
        <f t="shared" si="108"/>
        <v>0.43738977072310403</v>
      </c>
      <c r="E1772" s="7">
        <f t="shared" si="109"/>
        <v>1.3790322508064517E-6</v>
      </c>
      <c r="F1772" s="7">
        <f t="shared" si="110"/>
        <v>19667755463508.859</v>
      </c>
    </row>
    <row r="1773" spans="1:6">
      <c r="A1773" s="5">
        <v>2840</v>
      </c>
      <c r="B1773" s="6">
        <v>1.9609E-7</v>
      </c>
      <c r="C1773" s="7">
        <f t="shared" si="111"/>
        <v>2801567562128.9873</v>
      </c>
      <c r="D1773">
        <f t="shared" si="108"/>
        <v>0.43661971830985913</v>
      </c>
      <c r="E1773" s="7">
        <f t="shared" si="109"/>
        <v>1.2754705677419356E-3</v>
      </c>
      <c r="F1773" s="7">
        <f t="shared" si="110"/>
        <v>1.822284139444158E+16</v>
      </c>
    </row>
    <row r="1774" spans="1:6">
      <c r="A1774" s="5">
        <v>2845</v>
      </c>
      <c r="B1774" s="6">
        <v>4.0574999999999997E-5</v>
      </c>
      <c r="C1774" s="7">
        <f t="shared" si="111"/>
        <v>580721777844853.63</v>
      </c>
      <c r="D1774">
        <f t="shared" si="108"/>
        <v>0.43585237258347981</v>
      </c>
      <c r="E1774" s="7">
        <f t="shared" si="109"/>
        <v>0.26485085836693545</v>
      </c>
      <c r="F1774" s="7">
        <f t="shared" si="110"/>
        <v>3.7906262805812024E+18</v>
      </c>
    </row>
    <row r="1775" spans="1:6">
      <c r="A1775" s="5">
        <v>2850</v>
      </c>
      <c r="B1775" s="6">
        <v>1.1566000000000001E-6</v>
      </c>
      <c r="C1775" s="7">
        <f t="shared" si="111"/>
        <v>16582704497434.35</v>
      </c>
      <c r="D1775">
        <f t="shared" si="108"/>
        <v>0.43508771929824563</v>
      </c>
      <c r="E1775" s="7">
        <f t="shared" si="109"/>
        <v>7.5761963709677421E-3</v>
      </c>
      <c r="F1775" s="7">
        <f t="shared" si="110"/>
        <v>1.0862340103258912E+17</v>
      </c>
    </row>
    <row r="1776" spans="1:6">
      <c r="A1776" s="5">
        <v>2855</v>
      </c>
      <c r="B1776" s="6">
        <v>4.4867000000000001E-7</v>
      </c>
      <c r="C1776" s="7">
        <f t="shared" si="111"/>
        <v>6444073095884.8984</v>
      </c>
      <c r="D1776">
        <f t="shared" si="108"/>
        <v>0.43432574430823118</v>
      </c>
      <c r="E1776" s="7">
        <f t="shared" si="109"/>
        <v>2.9492906344758063E-3</v>
      </c>
      <c r="F1776" s="7">
        <f t="shared" si="110"/>
        <v>4.2359516859988064E+16</v>
      </c>
    </row>
    <row r="1777" spans="1:6">
      <c r="A1777" s="5">
        <v>2860</v>
      </c>
      <c r="B1777" s="6">
        <v>2.5355999999999999E-5</v>
      </c>
      <c r="C1777" s="7">
        <f t="shared" si="111"/>
        <v>364816178690009.06</v>
      </c>
      <c r="D1777">
        <f t="shared" si="108"/>
        <v>0.43356643356643354</v>
      </c>
      <c r="E1777" s="7">
        <f t="shared" si="109"/>
        <v>0.16725962709677419</v>
      </c>
      <c r="F1777" s="7">
        <f t="shared" si="110"/>
        <v>2.4064922703329019E+18</v>
      </c>
    </row>
    <row r="1778" spans="1:6">
      <c r="A1778" s="5">
        <v>2865</v>
      </c>
      <c r="B1778" s="6">
        <v>1.6762999999999999E-4</v>
      </c>
      <c r="C1778" s="7">
        <f t="shared" si="111"/>
        <v>2416037579233323.5</v>
      </c>
      <c r="D1778">
        <f t="shared" si="108"/>
        <v>0.43280977312390922</v>
      </c>
      <c r="E1778" s="7">
        <f t="shared" si="109"/>
        <v>1.1096328683467742</v>
      </c>
      <c r="F1778" s="7">
        <f t="shared" si="110"/>
        <v>1.5993048434518104E+19</v>
      </c>
    </row>
    <row r="1779" spans="1:6">
      <c r="A1779" s="5">
        <v>2870</v>
      </c>
      <c r="B1779" s="6">
        <v>6.3129000000000002E-6</v>
      </c>
      <c r="C1779" s="7">
        <f t="shared" si="111"/>
        <v>91146106248113.484</v>
      </c>
      <c r="D1779">
        <f t="shared" si="108"/>
        <v>0.43205574912891986</v>
      </c>
      <c r="E1779" s="7">
        <f t="shared" si="109"/>
        <v>4.1934456459677416E-2</v>
      </c>
      <c r="F1779" s="7">
        <f t="shared" si="110"/>
        <v>6.0545271173797248E+17</v>
      </c>
    </row>
    <row r="1780" spans="1:6">
      <c r="A1780" s="5">
        <v>2875</v>
      </c>
      <c r="B1780" s="6">
        <v>3.9169999999999998E-4</v>
      </c>
      <c r="C1780" s="7">
        <f t="shared" si="111"/>
        <v>5665245497534964</v>
      </c>
      <c r="D1780">
        <f t="shared" si="108"/>
        <v>0.43130434782608695</v>
      </c>
      <c r="E1780" s="7">
        <f t="shared" si="109"/>
        <v>2.6110042842741934</v>
      </c>
      <c r="F1780" s="7">
        <f t="shared" si="110"/>
        <v>3.7763544206098743E+19</v>
      </c>
    </row>
    <row r="1781" spans="1:6">
      <c r="A1781" s="5">
        <v>2880</v>
      </c>
      <c r="B1781" s="6">
        <v>2.4724000000000002E-4</v>
      </c>
      <c r="C1781" s="7">
        <f t="shared" si="111"/>
        <v>3582106851795955.5</v>
      </c>
      <c r="D1781">
        <f t="shared" si="108"/>
        <v>0.43055555555555558</v>
      </c>
      <c r="E1781" s="7">
        <f t="shared" si="109"/>
        <v>1.6537963354838712</v>
      </c>
      <c r="F1781" s="7">
        <f t="shared" si="110"/>
        <v>2.3960828283497075E+19</v>
      </c>
    </row>
    <row r="1782" spans="1:6">
      <c r="A1782" s="5">
        <v>2885</v>
      </c>
      <c r="B1782" s="6">
        <v>4.5332E-4</v>
      </c>
      <c r="C1782" s="7">
        <f t="shared" si="111"/>
        <v>6579274574906933</v>
      </c>
      <c r="D1782">
        <f t="shared" si="108"/>
        <v>0.42980935875216636</v>
      </c>
      <c r="E1782" s="7">
        <f t="shared" si="109"/>
        <v>3.0428099653225806</v>
      </c>
      <c r="F1782" s="7">
        <f t="shared" si="110"/>
        <v>4.4161921470749802E+19</v>
      </c>
    </row>
    <row r="1783" spans="1:6">
      <c r="A1783" s="5">
        <v>2890</v>
      </c>
      <c r="B1783" s="6">
        <v>1.8623000000000001E-4</v>
      </c>
      <c r="C1783" s="7">
        <f t="shared" si="111"/>
        <v>2707539490894456.5</v>
      </c>
      <c r="D1783">
        <f t="shared" si="108"/>
        <v>0.4290657439446367</v>
      </c>
      <c r="E1783" s="7">
        <f t="shared" si="109"/>
        <v>1.2543641798387097</v>
      </c>
      <c r="F1783" s="7">
        <f t="shared" si="110"/>
        <v>1.8236806920886766E+19</v>
      </c>
    </row>
    <row r="1784" spans="1:6">
      <c r="A1784" s="5">
        <v>2895</v>
      </c>
      <c r="B1784" s="6">
        <v>2.6643000000000001E-3</v>
      </c>
      <c r="C1784" s="7">
        <f t="shared" si="111"/>
        <v>3.8802437367944464E+16</v>
      </c>
      <c r="D1784">
        <f t="shared" si="108"/>
        <v>0.42832469775474957</v>
      </c>
      <c r="E1784" s="7">
        <f t="shared" si="109"/>
        <v>18.007713635080645</v>
      </c>
      <c r="F1784" s="7">
        <f t="shared" si="110"/>
        <v>2.6226144971102962E+20</v>
      </c>
    </row>
    <row r="1785" spans="1:6">
      <c r="A1785" s="5">
        <v>2900</v>
      </c>
      <c r="B1785" s="6">
        <v>8.1152000000000004E-4</v>
      </c>
      <c r="C1785" s="7">
        <f t="shared" si="111"/>
        <v>1.183925948284536E+16</v>
      </c>
      <c r="D1785">
        <f t="shared" si="108"/>
        <v>0.42758620689655175</v>
      </c>
      <c r="E1785" s="7">
        <f t="shared" si="109"/>
        <v>5.5039380645161291</v>
      </c>
      <c r="F1785" s="7">
        <f t="shared" si="110"/>
        <v>8.0296913105426989E+19</v>
      </c>
    </row>
    <row r="1786" spans="1:6">
      <c r="A1786" s="5">
        <v>2905</v>
      </c>
      <c r="B1786" s="6">
        <v>1.1095999999999999E-4</v>
      </c>
      <c r="C1786" s="7">
        <f t="shared" si="111"/>
        <v>1621585672602877.5</v>
      </c>
      <c r="D1786">
        <f t="shared" si="108"/>
        <v>0.42685025817555938</v>
      </c>
      <c r="E1786" s="7">
        <f t="shared" si="109"/>
        <v>0.75515662419354834</v>
      </c>
      <c r="F1786" s="7">
        <f t="shared" si="110"/>
        <v>1.1035969379627014E+19</v>
      </c>
    </row>
    <row r="1787" spans="1:6">
      <c r="A1787" s="5">
        <v>2910</v>
      </c>
      <c r="B1787" s="6">
        <v>2.722E-3</v>
      </c>
      <c r="C1787" s="7">
        <f t="shared" si="111"/>
        <v>3.9848173860549352E+16</v>
      </c>
      <c r="D1787">
        <f t="shared" si="108"/>
        <v>0.42611683848797249</v>
      </c>
      <c r="E1787" s="7">
        <f t="shared" si="109"/>
        <v>18.588845322580646</v>
      </c>
      <c r="F1787" s="7">
        <f t="shared" si="110"/>
        <v>2.7212767828106288E+20</v>
      </c>
    </row>
    <row r="1788" spans="1:6">
      <c r="A1788" s="5">
        <v>2915</v>
      </c>
      <c r="B1788" s="6">
        <v>1.2581000000000001E-3</v>
      </c>
      <c r="C1788" s="7">
        <f t="shared" si="111"/>
        <v>1.8449348526008652E+16</v>
      </c>
      <c r="D1788">
        <f t="shared" si="108"/>
        <v>0.42538593481989706</v>
      </c>
      <c r="E1788" s="7">
        <f t="shared" si="109"/>
        <v>8.6212570745967749</v>
      </c>
      <c r="F1788" s="7">
        <f t="shared" si="110"/>
        <v>1.2642602058783377E+20</v>
      </c>
    </row>
    <row r="1789" spans="1:6">
      <c r="A1789" s="5">
        <v>2920</v>
      </c>
      <c r="B1789" s="6">
        <v>2.8947999999999999E-3</v>
      </c>
      <c r="C1789" s="7">
        <f t="shared" si="111"/>
        <v>4.2523473186437272E+16</v>
      </c>
      <c r="D1789">
        <f t="shared" si="108"/>
        <v>0.42465753424657532</v>
      </c>
      <c r="E1789" s="7">
        <f t="shared" si="109"/>
        <v>19.905018322580645</v>
      </c>
      <c r="F1789" s="7">
        <f t="shared" si="110"/>
        <v>2.9239688852970871E+20</v>
      </c>
    </row>
    <row r="1790" spans="1:6">
      <c r="A1790" s="5">
        <v>2925</v>
      </c>
      <c r="B1790" s="6">
        <v>1.0835E-3</v>
      </c>
      <c r="C1790" s="7">
        <f t="shared" si="111"/>
        <v>1.5943442499245398E+16</v>
      </c>
      <c r="D1790">
        <f t="shared" si="108"/>
        <v>0.42393162393162392</v>
      </c>
      <c r="E1790" s="7">
        <f t="shared" si="109"/>
        <v>7.4758223286290324</v>
      </c>
      <c r="F1790" s="7">
        <f t="shared" si="110"/>
        <v>1.1000493163919871E+20</v>
      </c>
    </row>
    <row r="1791" spans="1:6">
      <c r="A1791" s="5">
        <v>2930</v>
      </c>
      <c r="B1791" s="6">
        <v>5.8858000000000001E-3</v>
      </c>
      <c r="C1791" s="7">
        <f t="shared" si="111"/>
        <v>8.67561827145588E+16</v>
      </c>
      <c r="D1791">
        <f t="shared" si="108"/>
        <v>0.42320819112627989</v>
      </c>
      <c r="E1791" s="7">
        <f t="shared" si="109"/>
        <v>40.749197112903225</v>
      </c>
      <c r="F1791" s="7">
        <f t="shared" si="110"/>
        <v>6.0063963950501265E+20</v>
      </c>
    </row>
    <row r="1792" spans="1:6">
      <c r="A1792" s="5">
        <v>2935</v>
      </c>
      <c r="B1792" s="6">
        <v>6.4903000000000001E-3</v>
      </c>
      <c r="C1792" s="7">
        <f t="shared" si="111"/>
        <v>9.5829713753898784E+16</v>
      </c>
      <c r="D1792">
        <f t="shared" si="108"/>
        <v>0.42248722316865417</v>
      </c>
      <c r="E1792" s="7">
        <f t="shared" si="109"/>
        <v>45.087826223790323</v>
      </c>
      <c r="F1792" s="7">
        <f t="shared" si="110"/>
        <v>6.6572477093683777E+20</v>
      </c>
    </row>
    <row r="1793" spans="1:6">
      <c r="A1793" s="5">
        <v>2940</v>
      </c>
      <c r="B1793" s="6">
        <v>1.6272999999999999E-3</v>
      </c>
      <c r="C1793" s="7">
        <f t="shared" si="111"/>
        <v>2.4068125565952308E+16</v>
      </c>
      <c r="D1793">
        <f t="shared" si="108"/>
        <v>0.42176870748299322</v>
      </c>
      <c r="E1793" s="7">
        <f t="shared" si="109"/>
        <v>11.343330870967741</v>
      </c>
      <c r="F1793" s="7">
        <f t="shared" si="110"/>
        <v>1.6777036301763333E+20</v>
      </c>
    </row>
    <row r="1794" spans="1:6">
      <c r="A1794" s="5">
        <v>2945</v>
      </c>
      <c r="B1794" s="6">
        <v>1.4488999999999999E-3</v>
      </c>
      <c r="C1794" s="7">
        <f t="shared" si="111"/>
        <v>2.1465995069926552E+16</v>
      </c>
      <c r="D1794">
        <f t="shared" si="108"/>
        <v>0.42105263157894735</v>
      </c>
      <c r="E1794" s="7">
        <f t="shared" si="109"/>
        <v>10.1341499375</v>
      </c>
      <c r="F1794" s="7">
        <f t="shared" si="110"/>
        <v>1.5014121926721752E+20</v>
      </c>
    </row>
    <row r="1795" spans="1:6">
      <c r="A1795" s="5">
        <v>2950</v>
      </c>
      <c r="B1795" s="6">
        <v>5.2275999999999998E-3</v>
      </c>
      <c r="C1795" s="7">
        <f t="shared" si="111"/>
        <v>7.7580340074454176E+16</v>
      </c>
      <c r="D1795">
        <f t="shared" si="108"/>
        <v>0.42033898305084744</v>
      </c>
      <c r="E1795" s="7">
        <f t="shared" si="109"/>
        <v>36.688055645161292</v>
      </c>
      <c r="F1795" s="7">
        <f t="shared" si="110"/>
        <v>5.4447008830478831E+20</v>
      </c>
    </row>
    <row r="1796" spans="1:6">
      <c r="A1796" s="5">
        <v>2955</v>
      </c>
      <c r="B1796" s="6">
        <v>2.3360999999999998E-3</v>
      </c>
      <c r="C1796" s="7">
        <f t="shared" si="111"/>
        <v>3.4727716571083608E+16</v>
      </c>
      <c r="D1796">
        <f t="shared" ref="D1796:D1859" si="112">1240/A1796</f>
        <v>0.41962774957698817</v>
      </c>
      <c r="E1796" s="7">
        <f t="shared" ref="E1796:E1859" si="113">B1796*(A1796/D1796)</f>
        <v>16.450712582661289</v>
      </c>
      <c r="F1796" s="7">
        <f t="shared" ref="F1796:F1859" si="114">C1796*(A1796/D1796)</f>
        <v>2.445510397513035E+20</v>
      </c>
    </row>
    <row r="1797" spans="1:6">
      <c r="A1797" s="5">
        <v>2960</v>
      </c>
      <c r="B1797" s="6">
        <v>4.5970999999999998E-3</v>
      </c>
      <c r="C1797" s="7">
        <f t="shared" ref="C1797:C1860" si="115">B1797/(6.626E-34*300000000/A1797)*0.000000001</f>
        <v>6.845465338565248E+16</v>
      </c>
      <c r="D1797">
        <f t="shared" si="112"/>
        <v>0.41891891891891891</v>
      </c>
      <c r="E1797" s="7">
        <f t="shared" si="113"/>
        <v>32.482218838709677</v>
      </c>
      <c r="F1797" s="7">
        <f t="shared" si="114"/>
        <v>4.8368733153526835E+20</v>
      </c>
    </row>
    <row r="1798" spans="1:6">
      <c r="A1798" s="5">
        <v>2965</v>
      </c>
      <c r="B1798" s="6">
        <v>7.4378999999999999E-3</v>
      </c>
      <c r="C1798" s="7">
        <f t="shared" si="115"/>
        <v>1.109436236039843E+17</v>
      </c>
      <c r="D1798">
        <f t="shared" si="112"/>
        <v>0.41821247892074198</v>
      </c>
      <c r="E1798" s="7">
        <f t="shared" si="113"/>
        <v>52.732461635080639</v>
      </c>
      <c r="F1798" s="7">
        <f t="shared" si="114"/>
        <v>7.8655673985317483E+20</v>
      </c>
    </row>
    <row r="1799" spans="1:6">
      <c r="A1799" s="5">
        <v>2970</v>
      </c>
      <c r="B1799" s="6">
        <v>3.5232999999999998E-4</v>
      </c>
      <c r="C1799" s="7">
        <f t="shared" si="115"/>
        <v>5264212194385753</v>
      </c>
      <c r="D1799">
        <f t="shared" si="112"/>
        <v>0.4175084175084175</v>
      </c>
      <c r="E1799" s="7">
        <f t="shared" si="113"/>
        <v>2.5063449169354839</v>
      </c>
      <c r="F1799" s="7">
        <f t="shared" si="114"/>
        <v>3.744765269794943E+19</v>
      </c>
    </row>
    <row r="1800" spans="1:6">
      <c r="A1800" s="5">
        <v>2975</v>
      </c>
      <c r="B1800" s="6">
        <v>8.5428999999999995E-4</v>
      </c>
      <c r="C1800" s="7">
        <f t="shared" si="115"/>
        <v>1.2785555639400344E+16</v>
      </c>
      <c r="D1800">
        <f t="shared" si="112"/>
        <v>0.41680672268907565</v>
      </c>
      <c r="E1800" s="7">
        <f t="shared" si="113"/>
        <v>6.0975809929435476</v>
      </c>
      <c r="F1800" s="7">
        <f t="shared" si="114"/>
        <v>9.1258192242715853E+19</v>
      </c>
    </row>
    <row r="1801" spans="1:6">
      <c r="A1801" s="5">
        <v>2980</v>
      </c>
      <c r="B1801" s="6">
        <v>1.3381000000000001E-3</v>
      </c>
      <c r="C1801" s="7">
        <f t="shared" si="115"/>
        <v>2.0060056343696548E+16</v>
      </c>
      <c r="D1801">
        <f t="shared" si="112"/>
        <v>0.41610738255033558</v>
      </c>
      <c r="E1801" s="7">
        <f t="shared" si="113"/>
        <v>9.5829542258064517</v>
      </c>
      <c r="F1801" s="7">
        <f t="shared" si="114"/>
        <v>1.4366235835045388E+20</v>
      </c>
    </row>
    <row r="1802" spans="1:6">
      <c r="A1802" s="5">
        <v>2985</v>
      </c>
      <c r="B1802" s="6">
        <v>6.9627999999999999E-3</v>
      </c>
      <c r="C1802" s="7">
        <f t="shared" si="115"/>
        <v>1.0455759130697253E+17</v>
      </c>
      <c r="D1802">
        <f t="shared" si="112"/>
        <v>0.41541038525963148</v>
      </c>
      <c r="E1802" s="7">
        <f t="shared" si="113"/>
        <v>50.032350508064518</v>
      </c>
      <c r="F1802" s="7">
        <f t="shared" si="114"/>
        <v>7.5131585806707209E+20</v>
      </c>
    </row>
    <row r="1803" spans="1:6">
      <c r="A1803" s="5">
        <v>2990</v>
      </c>
      <c r="B1803" s="6">
        <v>1.0279999999999999E-2</v>
      </c>
      <c r="C1803" s="7">
        <f t="shared" si="115"/>
        <v>1.5462923835395917E+17</v>
      </c>
      <c r="D1803">
        <f t="shared" si="112"/>
        <v>0.41471571906354515</v>
      </c>
      <c r="E1803" s="7">
        <f t="shared" si="113"/>
        <v>74.116312903225804</v>
      </c>
      <c r="F1803" s="7">
        <f t="shared" si="114"/>
        <v>1.1148393982324438E+21</v>
      </c>
    </row>
    <row r="1804" spans="1:6">
      <c r="A1804" s="5">
        <v>2995</v>
      </c>
      <c r="B1804" s="6">
        <v>4.2754999999999998E-3</v>
      </c>
      <c r="C1804" s="7">
        <f t="shared" si="115"/>
        <v>6.4418565751081592E+16</v>
      </c>
      <c r="D1804">
        <f t="shared" si="112"/>
        <v>0.41402337228714525</v>
      </c>
      <c r="E1804" s="7">
        <f t="shared" si="113"/>
        <v>30.928501522177417</v>
      </c>
      <c r="F1804" s="7">
        <f t="shared" si="114"/>
        <v>4.6599689133173034E+20</v>
      </c>
    </row>
    <row r="1805" spans="1:6">
      <c r="A1805" s="5">
        <v>3000</v>
      </c>
      <c r="B1805" s="6">
        <v>7.8472000000000004E-3</v>
      </c>
      <c r="C1805" s="7">
        <f t="shared" si="115"/>
        <v>1.1843042559613645E+17</v>
      </c>
      <c r="D1805">
        <f t="shared" si="112"/>
        <v>0.41333333333333333</v>
      </c>
      <c r="E1805" s="7">
        <f t="shared" si="113"/>
        <v>56.955483870967747</v>
      </c>
      <c r="F1805" s="7">
        <f t="shared" si="114"/>
        <v>8.5957566964937746E+20</v>
      </c>
    </row>
    <row r="1806" spans="1:6">
      <c r="A1806" s="5">
        <v>3005</v>
      </c>
      <c r="B1806" s="6">
        <v>2.8906000000000001E-3</v>
      </c>
      <c r="C1806" s="7">
        <f t="shared" si="115"/>
        <v>4.369782171244592E+16</v>
      </c>
      <c r="D1806">
        <f t="shared" si="112"/>
        <v>0.41264559068219636</v>
      </c>
      <c r="E1806" s="7">
        <f t="shared" si="113"/>
        <v>21.050153439516126</v>
      </c>
      <c r="F1806" s="7">
        <f t="shared" si="114"/>
        <v>3.1821969557171726E+20</v>
      </c>
    </row>
    <row r="1807" spans="1:6">
      <c r="A1807" s="5">
        <v>3010</v>
      </c>
      <c r="B1807" s="6">
        <v>6.8478999999999996E-3</v>
      </c>
      <c r="C1807" s="7">
        <f t="shared" si="115"/>
        <v>1.0369342489184022E+17</v>
      </c>
      <c r="D1807">
        <f t="shared" si="112"/>
        <v>0.41196013289036543</v>
      </c>
      <c r="E1807" s="7">
        <f t="shared" si="113"/>
        <v>50.034402249999999</v>
      </c>
      <c r="F1807" s="7">
        <f t="shared" si="114"/>
        <v>7.5763935392142066E+20</v>
      </c>
    </row>
    <row r="1808" spans="1:6">
      <c r="A1808" s="5">
        <v>3015</v>
      </c>
      <c r="B1808" s="6">
        <v>5.5551000000000003E-3</v>
      </c>
      <c r="C1808" s="7">
        <f t="shared" si="115"/>
        <v>8.4257100814971344E+16</v>
      </c>
      <c r="D1808">
        <f t="shared" si="112"/>
        <v>0.41127694859038144</v>
      </c>
      <c r="E1808" s="7">
        <f t="shared" si="113"/>
        <v>40.723474917338713</v>
      </c>
      <c r="F1808" s="7">
        <f t="shared" si="114"/>
        <v>6.1767419698046199E+20</v>
      </c>
    </row>
    <row r="1809" spans="1:6">
      <c r="A1809" s="5">
        <v>3020</v>
      </c>
      <c r="B1809" s="6">
        <v>6.3369000000000001E-4</v>
      </c>
      <c r="C1809" s="7">
        <f t="shared" si="115"/>
        <v>9627446423181406</v>
      </c>
      <c r="D1809">
        <f t="shared" si="112"/>
        <v>0.41059602649006621</v>
      </c>
      <c r="E1809" s="7">
        <f t="shared" si="113"/>
        <v>4.6608921580645157</v>
      </c>
      <c r="F1809" s="7">
        <f t="shared" si="114"/>
        <v>7.0811421256438465E+19</v>
      </c>
    </row>
    <row r="1810" spans="1:6">
      <c r="A1810" s="5">
        <v>3025</v>
      </c>
      <c r="B1810" s="6">
        <v>7.5031000000000004E-3</v>
      </c>
      <c r="C1810" s="7">
        <f t="shared" si="115"/>
        <v>1.1418089093470168E+17</v>
      </c>
      <c r="D1810">
        <f t="shared" si="112"/>
        <v>0.40991735537190083</v>
      </c>
      <c r="E1810" s="7">
        <f t="shared" si="113"/>
        <v>55.369398739919355</v>
      </c>
      <c r="F1810" s="7">
        <f t="shared" si="114"/>
        <v>8.4260202831399564E+20</v>
      </c>
    </row>
    <row r="1811" spans="1:6">
      <c r="A1811" s="5">
        <v>3030</v>
      </c>
      <c r="B1811" s="6">
        <v>6.0752999999999996E-3</v>
      </c>
      <c r="C1811" s="7">
        <f t="shared" si="115"/>
        <v>9.2605689707214016E+16</v>
      </c>
      <c r="D1811">
        <f t="shared" si="112"/>
        <v>0.40924092409240925</v>
      </c>
      <c r="E1811" s="7">
        <f t="shared" si="113"/>
        <v>44.98122723387096</v>
      </c>
      <c r="F1811" s="7">
        <f t="shared" si="114"/>
        <v>6.8564804567174283E+20</v>
      </c>
    </row>
    <row r="1812" spans="1:6">
      <c r="A1812" s="5">
        <v>3035</v>
      </c>
      <c r="B1812" s="6">
        <v>2.4986000000000001E-3</v>
      </c>
      <c r="C1812" s="7">
        <f t="shared" si="115"/>
        <v>3.814896367843848E+16</v>
      </c>
      <c r="D1812">
        <f t="shared" si="112"/>
        <v>0.40856672158154861</v>
      </c>
      <c r="E1812" s="7">
        <f t="shared" si="113"/>
        <v>18.560618375000001</v>
      </c>
      <c r="F1812" s="7">
        <f t="shared" si="114"/>
        <v>2.8338603867655199E+20</v>
      </c>
    </row>
    <row r="1813" spans="1:6">
      <c r="A1813" s="5">
        <v>3040</v>
      </c>
      <c r="B1813" s="6">
        <v>2.0241999999999999E-3</v>
      </c>
      <c r="C1813" s="7">
        <f t="shared" si="115"/>
        <v>3.0956675721903608E+16</v>
      </c>
      <c r="D1813">
        <f t="shared" si="112"/>
        <v>0.40789473684210525</v>
      </c>
      <c r="E1813" s="7">
        <f t="shared" si="113"/>
        <v>15.086166709677418</v>
      </c>
      <c r="F1813" s="7">
        <f t="shared" si="114"/>
        <v>2.3071710834801967E+20</v>
      </c>
    </row>
    <row r="1814" spans="1:6">
      <c r="A1814" s="5">
        <v>3045</v>
      </c>
      <c r="B1814" s="6">
        <v>4.2090000000000001E-3</v>
      </c>
      <c r="C1814" s="7">
        <f t="shared" si="115"/>
        <v>6.447532447932388E+16</v>
      </c>
      <c r="D1814">
        <f t="shared" si="112"/>
        <v>0.40722495894909688</v>
      </c>
      <c r="E1814" s="7">
        <f t="shared" si="113"/>
        <v>31.472542923387095</v>
      </c>
      <c r="F1814" s="7">
        <f t="shared" si="114"/>
        <v>4.8211033907693788E+20</v>
      </c>
    </row>
    <row r="1815" spans="1:6">
      <c r="A1815" s="5">
        <v>3050</v>
      </c>
      <c r="B1815" s="6">
        <v>1.0321E-3</v>
      </c>
      <c r="C1815" s="7">
        <f t="shared" si="115"/>
        <v>1.5836125364724822E+16</v>
      </c>
      <c r="D1815">
        <f t="shared" si="112"/>
        <v>0.40655737704918032</v>
      </c>
      <c r="E1815" s="7">
        <f t="shared" si="113"/>
        <v>7.7428308467741935</v>
      </c>
      <c r="F1815" s="7">
        <f t="shared" si="114"/>
        <v>1.1880286790754247E+20</v>
      </c>
    </row>
    <row r="1816" spans="1:6">
      <c r="A1816" s="5">
        <v>3055</v>
      </c>
      <c r="B1816" s="6">
        <v>2.8947000000000001E-4</v>
      </c>
      <c r="C1816" s="7">
        <f t="shared" si="115"/>
        <v>4448791880470872.5</v>
      </c>
      <c r="D1816">
        <f t="shared" si="112"/>
        <v>0.40589198036006546</v>
      </c>
      <c r="E1816" s="7">
        <f t="shared" si="113"/>
        <v>2.1787344731854836</v>
      </c>
      <c r="F1816" s="7">
        <f t="shared" si="114"/>
        <v>3.3484424064702956E+19</v>
      </c>
    </row>
    <row r="1817" spans="1:6">
      <c r="A1817" s="5">
        <v>3060</v>
      </c>
      <c r="B1817" s="6">
        <v>6.3011999999999999E-3</v>
      </c>
      <c r="C1817" s="7">
        <f t="shared" si="115"/>
        <v>9.7000060368246304E+16</v>
      </c>
      <c r="D1817">
        <f t="shared" si="112"/>
        <v>0.40522875816993464</v>
      </c>
      <c r="E1817" s="7">
        <f t="shared" si="113"/>
        <v>47.582190580645161</v>
      </c>
      <c r="F1817" s="7">
        <f t="shared" si="114"/>
        <v>7.3247561714847672E+20</v>
      </c>
    </row>
    <row r="1818" spans="1:6">
      <c r="A1818" s="5">
        <v>3065</v>
      </c>
      <c r="B1818" s="6">
        <v>2.9112999999999999E-3</v>
      </c>
      <c r="C1818" s="7">
        <f t="shared" si="115"/>
        <v>4.4889498440486976E+16</v>
      </c>
      <c r="D1818">
        <f t="shared" si="112"/>
        <v>0.40456769983686786</v>
      </c>
      <c r="E1818" s="7">
        <f t="shared" si="113"/>
        <v>22.055973582661291</v>
      </c>
      <c r="F1818" s="7">
        <f t="shared" si="114"/>
        <v>3.4008229716700306E+20</v>
      </c>
    </row>
    <row r="1819" spans="1:6">
      <c r="A1819" s="5">
        <v>3070</v>
      </c>
      <c r="B1819" s="6">
        <v>1.7492E-3</v>
      </c>
      <c r="C1819" s="7">
        <f t="shared" si="115"/>
        <v>2.701501157058054E+16</v>
      </c>
      <c r="D1819">
        <f t="shared" si="112"/>
        <v>0.40390879478827363</v>
      </c>
      <c r="E1819" s="7">
        <f t="shared" si="113"/>
        <v>13.295189580645161</v>
      </c>
      <c r="F1819" s="7">
        <f t="shared" si="114"/>
        <v>2.0533369560610043E+20</v>
      </c>
    </row>
    <row r="1820" spans="1:6">
      <c r="A1820" s="5">
        <v>3075</v>
      </c>
      <c r="B1820" s="6">
        <v>6.0220999999999998E-3</v>
      </c>
      <c r="C1820" s="7">
        <f t="shared" si="115"/>
        <v>9.3158051614850592E+16</v>
      </c>
      <c r="D1820">
        <f t="shared" si="112"/>
        <v>0.40325203252032521</v>
      </c>
      <c r="E1820" s="7">
        <f t="shared" si="113"/>
        <v>45.92154783266129</v>
      </c>
      <c r="F1820" s="7">
        <f t="shared" si="114"/>
        <v>7.1037709822634806E+20</v>
      </c>
    </row>
    <row r="1821" spans="1:6">
      <c r="A1821" s="5">
        <v>3080</v>
      </c>
      <c r="B1821" s="6">
        <v>3.6224E-3</v>
      </c>
      <c r="C1821" s="7">
        <f t="shared" si="115"/>
        <v>5.6127336754200632E+16</v>
      </c>
      <c r="D1821">
        <f t="shared" si="112"/>
        <v>0.40259740259740262</v>
      </c>
      <c r="E1821" s="7">
        <f t="shared" si="113"/>
        <v>27.71252851612903</v>
      </c>
      <c r="F1821" s="7">
        <f t="shared" si="114"/>
        <v>4.293922317621362E+20</v>
      </c>
    </row>
    <row r="1822" spans="1:6">
      <c r="A1822" s="5">
        <v>3085</v>
      </c>
      <c r="B1822" s="6">
        <v>1.7671E-3</v>
      </c>
      <c r="C1822" s="7">
        <f t="shared" si="115"/>
        <v>2.7424808833886708E+16</v>
      </c>
      <c r="D1822">
        <f t="shared" si="112"/>
        <v>0.40194489465153971</v>
      </c>
      <c r="E1822" s="7">
        <f t="shared" si="113"/>
        <v>13.562813143145162</v>
      </c>
      <c r="F1822" s="7">
        <f t="shared" si="114"/>
        <v>2.1049038407587696E+20</v>
      </c>
    </row>
    <row r="1823" spans="1:6">
      <c r="A1823" s="5">
        <v>3090</v>
      </c>
      <c r="B1823" s="6">
        <v>2.3804999999999998E-3</v>
      </c>
      <c r="C1823" s="7">
        <f t="shared" si="115"/>
        <v>3.7004452158164808E+16</v>
      </c>
      <c r="D1823">
        <f t="shared" si="112"/>
        <v>0.40129449838187703</v>
      </c>
      <c r="E1823" s="7">
        <f t="shared" si="113"/>
        <v>18.330041975806449</v>
      </c>
      <c r="F1823" s="7">
        <f t="shared" si="114"/>
        <v>2.8493726584788176E+20</v>
      </c>
    </row>
    <row r="1824" spans="1:6">
      <c r="A1824" s="5">
        <v>3095</v>
      </c>
      <c r="B1824" s="6">
        <v>6.5510000000000004E-4</v>
      </c>
      <c r="C1824" s="7">
        <f t="shared" si="115"/>
        <v>1.0199891840225376E+16</v>
      </c>
      <c r="D1824">
        <f t="shared" si="112"/>
        <v>0.40064620355411956</v>
      </c>
      <c r="E1824" s="7">
        <f t="shared" si="113"/>
        <v>5.0606607076612899</v>
      </c>
      <c r="F1824" s="7">
        <f t="shared" si="114"/>
        <v>7.8794370108721676E+19</v>
      </c>
    </row>
    <row r="1825" spans="1:6">
      <c r="A1825" s="5">
        <v>3100</v>
      </c>
      <c r="B1825" s="6">
        <v>4.4010000000000004E-3</v>
      </c>
      <c r="C1825" s="7">
        <f t="shared" si="115"/>
        <v>6.86341684274072E+16</v>
      </c>
      <c r="D1825">
        <f t="shared" si="112"/>
        <v>0.4</v>
      </c>
      <c r="E1825" s="7">
        <f t="shared" si="113"/>
        <v>34.107750000000003</v>
      </c>
      <c r="F1825" s="7">
        <f t="shared" si="114"/>
        <v>5.3191480531240583E+20</v>
      </c>
    </row>
    <row r="1826" spans="1:6">
      <c r="A1826" s="5">
        <v>3105</v>
      </c>
      <c r="B1826" s="6">
        <v>9.2155000000000004E-4</v>
      </c>
      <c r="C1826" s="7">
        <f t="shared" si="115"/>
        <v>1.4394872472079686E+16</v>
      </c>
      <c r="D1826">
        <f t="shared" si="112"/>
        <v>0.39935587761674718</v>
      </c>
      <c r="E1826" s="7">
        <f t="shared" si="113"/>
        <v>7.1650698296370976</v>
      </c>
      <c r="F1826" s="7">
        <f t="shared" si="114"/>
        <v>1.1192042368962263E+20</v>
      </c>
    </row>
    <row r="1827" spans="1:6">
      <c r="A1827" s="5">
        <v>3110</v>
      </c>
      <c r="B1827" s="6">
        <v>8.4568999999999996E-4</v>
      </c>
      <c r="C1827" s="7">
        <f t="shared" si="115"/>
        <v>1.3231189757520878E+16</v>
      </c>
      <c r="D1827">
        <f t="shared" si="112"/>
        <v>0.3987138263665595</v>
      </c>
      <c r="E1827" s="7">
        <f t="shared" si="113"/>
        <v>6.5964502008064505</v>
      </c>
      <c r="F1827" s="7">
        <f t="shared" si="114"/>
        <v>1.032043471400949E+20</v>
      </c>
    </row>
    <row r="1828" spans="1:6">
      <c r="A1828" s="5">
        <v>3115</v>
      </c>
      <c r="B1828" s="6">
        <v>2.2677000000000001E-3</v>
      </c>
      <c r="C1828" s="7">
        <f t="shared" si="115"/>
        <v>3.5536198309689112E+16</v>
      </c>
      <c r="D1828">
        <f t="shared" si="112"/>
        <v>0.39807383627608345</v>
      </c>
      <c r="E1828" s="7">
        <f t="shared" si="113"/>
        <v>17.745163977822582</v>
      </c>
      <c r="F1828" s="7">
        <f t="shared" si="114"/>
        <v>2.7807719987381705E+20</v>
      </c>
    </row>
    <row r="1829" spans="1:6">
      <c r="A1829" s="5">
        <v>3120</v>
      </c>
      <c r="B1829" s="6">
        <v>9.8197000000000007E-3</v>
      </c>
      <c r="C1829" s="7">
        <f t="shared" si="115"/>
        <v>1.5412749773619078E+17</v>
      </c>
      <c r="D1829">
        <f t="shared" si="112"/>
        <v>0.39743589743589741</v>
      </c>
      <c r="E1829" s="7">
        <f t="shared" si="113"/>
        <v>77.087812645161307</v>
      </c>
      <c r="F1829" s="7">
        <f t="shared" si="114"/>
        <v>1.2099505757767546E+21</v>
      </c>
    </row>
    <row r="1830" spans="1:6">
      <c r="A1830" s="5">
        <v>3125</v>
      </c>
      <c r="B1830" s="6">
        <v>3.0289000000000002E-3</v>
      </c>
      <c r="C1830" s="7">
        <f t="shared" si="115"/>
        <v>4.7617026360800888E+16</v>
      </c>
      <c r="D1830">
        <f t="shared" si="112"/>
        <v>0.39679999999999999</v>
      </c>
      <c r="E1830" s="7">
        <f t="shared" si="113"/>
        <v>23.854114163306452</v>
      </c>
      <c r="F1830" s="7">
        <f t="shared" si="114"/>
        <v>3.7500808310862591E+20</v>
      </c>
    </row>
    <row r="1831" spans="1:6">
      <c r="A1831" s="5">
        <v>3130</v>
      </c>
      <c r="B1831" s="6">
        <v>5.7613999999999999E-3</v>
      </c>
      <c r="C1831" s="7">
        <f t="shared" si="115"/>
        <v>9.0719297716068016E+16</v>
      </c>
      <c r="D1831">
        <f t="shared" si="112"/>
        <v>0.3961661341853035</v>
      </c>
      <c r="E1831" s="7">
        <f t="shared" si="113"/>
        <v>45.519241661290323</v>
      </c>
      <c r="F1831" s="7">
        <f t="shared" si="114"/>
        <v>7.1674829660850553E+20</v>
      </c>
    </row>
    <row r="1832" spans="1:6">
      <c r="A1832" s="5">
        <v>3135</v>
      </c>
      <c r="B1832" s="6">
        <v>1.1446E-2</v>
      </c>
      <c r="C1832" s="7">
        <f t="shared" si="115"/>
        <v>1.8051720495019616E+17</v>
      </c>
      <c r="D1832">
        <f t="shared" si="112"/>
        <v>0.39553429027113235</v>
      </c>
      <c r="E1832" s="7">
        <f t="shared" si="113"/>
        <v>90.720857540322584</v>
      </c>
      <c r="F1832" s="7">
        <f t="shared" si="114"/>
        <v>1.4307771827593884E+21</v>
      </c>
    </row>
    <row r="1833" spans="1:6">
      <c r="A1833" s="5">
        <v>3140</v>
      </c>
      <c r="B1833" s="6">
        <v>3.3241E-3</v>
      </c>
      <c r="C1833" s="7">
        <f t="shared" si="115"/>
        <v>5.2508672904718784E+16</v>
      </c>
      <c r="D1833">
        <f t="shared" si="112"/>
        <v>0.39490445859872614</v>
      </c>
      <c r="E1833" s="7">
        <f t="shared" si="113"/>
        <v>26.430884161290322</v>
      </c>
      <c r="F1833" s="7">
        <f t="shared" si="114"/>
        <v>4.1751170271884299E+20</v>
      </c>
    </row>
    <row r="1834" spans="1:6">
      <c r="A1834" s="5">
        <v>3145</v>
      </c>
      <c r="B1834" s="6">
        <v>3.2517000000000002E-3</v>
      </c>
      <c r="C1834" s="7">
        <f t="shared" si="115"/>
        <v>5.144680802897676E+16</v>
      </c>
      <c r="D1834">
        <f t="shared" si="112"/>
        <v>0.39427662957074722</v>
      </c>
      <c r="E1834" s="7">
        <f t="shared" si="113"/>
        <v>25.937617735887098</v>
      </c>
      <c r="F1834" s="7">
        <f t="shared" si="114"/>
        <v>4.1037230998774986E+20</v>
      </c>
    </row>
    <row r="1835" spans="1:6">
      <c r="A1835" s="5">
        <v>3150</v>
      </c>
      <c r="B1835" s="6">
        <v>6.6743999999999996E-3</v>
      </c>
      <c r="C1835" s="7">
        <f t="shared" si="115"/>
        <v>1.0576697856927256E+17</v>
      </c>
      <c r="D1835">
        <f t="shared" si="112"/>
        <v>0.39365079365079364</v>
      </c>
      <c r="E1835" s="7">
        <f t="shared" si="113"/>
        <v>53.408656451612906</v>
      </c>
      <c r="F1835" s="7">
        <f t="shared" si="114"/>
        <v>8.463490684303282E+20</v>
      </c>
    </row>
    <row r="1836" spans="1:6">
      <c r="A1836" s="5">
        <v>3155</v>
      </c>
      <c r="B1836" s="6">
        <v>5.6366000000000003E-3</v>
      </c>
      <c r="C1836" s="7">
        <f t="shared" si="115"/>
        <v>8.9463089848073248E+16</v>
      </c>
      <c r="D1836">
        <f t="shared" si="112"/>
        <v>0.39302694136291599</v>
      </c>
      <c r="E1836" s="7">
        <f t="shared" si="113"/>
        <v>45.247465576612903</v>
      </c>
      <c r="F1836" s="7">
        <f t="shared" si="114"/>
        <v>7.1815954268142528E+20</v>
      </c>
    </row>
    <row r="1837" spans="1:6">
      <c r="A1837" s="5">
        <v>3160</v>
      </c>
      <c r="B1837" s="6">
        <v>9.2320000000000006E-3</v>
      </c>
      <c r="C1837" s="7">
        <f t="shared" si="115"/>
        <v>1.467608411308985E+17</v>
      </c>
      <c r="D1837">
        <f t="shared" si="112"/>
        <v>0.39240506329113922</v>
      </c>
      <c r="E1837" s="7">
        <f t="shared" si="113"/>
        <v>74.344402580645166</v>
      </c>
      <c r="F1837" s="7">
        <f t="shared" si="114"/>
        <v>1.1818508509650808E+21</v>
      </c>
    </row>
    <row r="1838" spans="1:6">
      <c r="A1838" s="5">
        <v>3165</v>
      </c>
      <c r="B1838" s="6">
        <v>1.4017E-2</v>
      </c>
      <c r="C1838" s="7">
        <f t="shared" si="115"/>
        <v>2.2318042559613645E+17</v>
      </c>
      <c r="D1838">
        <f t="shared" si="112"/>
        <v>0.39178515007898895</v>
      </c>
      <c r="E1838" s="7">
        <f t="shared" si="113"/>
        <v>113.23503453629033</v>
      </c>
      <c r="F1838" s="7">
        <f t="shared" si="114"/>
        <v>1.8029423699937565E+21</v>
      </c>
    </row>
    <row r="1839" spans="1:6">
      <c r="A1839" s="5">
        <v>3170</v>
      </c>
      <c r="B1839" s="6">
        <v>1.2515999999999999E-2</v>
      </c>
      <c r="C1839" s="7">
        <f t="shared" si="115"/>
        <v>1.9959613643223667E+17</v>
      </c>
      <c r="D1839">
        <f t="shared" si="112"/>
        <v>0.39116719242902209</v>
      </c>
      <c r="E1839" s="7">
        <f t="shared" si="113"/>
        <v>101.42905838709676</v>
      </c>
      <c r="F1839" s="7">
        <f t="shared" si="114"/>
        <v>1.6175174317692766E+21</v>
      </c>
    </row>
    <row r="1840" spans="1:6">
      <c r="A1840" s="5">
        <v>3175</v>
      </c>
      <c r="B1840" s="6">
        <v>9.2301999999999992E-3</v>
      </c>
      <c r="C1840" s="7">
        <f t="shared" si="115"/>
        <v>1.4742874031592717E+17</v>
      </c>
      <c r="D1840">
        <f t="shared" si="112"/>
        <v>0.3905511811023622</v>
      </c>
      <c r="E1840" s="7">
        <f t="shared" si="113"/>
        <v>75.037245866935478</v>
      </c>
      <c r="F1840" s="7">
        <f t="shared" si="114"/>
        <v>1.1985272946348736E+21</v>
      </c>
    </row>
    <row r="1841" spans="1:6">
      <c r="A1841" s="5">
        <v>3180</v>
      </c>
      <c r="B1841" s="6">
        <v>1.0621E-2</v>
      </c>
      <c r="C1841" s="7">
        <f t="shared" si="115"/>
        <v>1.699103531542409E+17</v>
      </c>
      <c r="D1841">
        <f t="shared" si="112"/>
        <v>0.38993710691823902</v>
      </c>
      <c r="E1841" s="7">
        <f t="shared" si="113"/>
        <v>86.615968064516125</v>
      </c>
      <c r="F1841" s="7">
        <f t="shared" si="114"/>
        <v>1.3856463348685044E+21</v>
      </c>
    </row>
    <row r="1842" spans="1:6">
      <c r="A1842" s="5">
        <v>3185</v>
      </c>
      <c r="B1842" s="6">
        <v>8.0823000000000006E-3</v>
      </c>
      <c r="C1842" s="7">
        <f t="shared" si="115"/>
        <v>1.2950058104437066E+17</v>
      </c>
      <c r="D1842">
        <f t="shared" si="112"/>
        <v>0.38932496075353218</v>
      </c>
      <c r="E1842" s="7">
        <f t="shared" si="113"/>
        <v>66.119894933467748</v>
      </c>
      <c r="F1842" s="7">
        <f t="shared" si="114"/>
        <v>1.0594217997942185E+21</v>
      </c>
    </row>
    <row r="1843" spans="1:6">
      <c r="A1843" s="5">
        <v>3190</v>
      </c>
      <c r="B1843" s="6">
        <v>4.2388E-3</v>
      </c>
      <c r="C1843" s="7">
        <f t="shared" si="115"/>
        <v>6.8023805211791936E+16</v>
      </c>
      <c r="D1843">
        <f t="shared" si="112"/>
        <v>0.38871473354231972</v>
      </c>
      <c r="E1843" s="7">
        <f t="shared" si="113"/>
        <v>34.785848935483877</v>
      </c>
      <c r="F1843" s="7">
        <f t="shared" si="114"/>
        <v>5.5823955178686775E+20</v>
      </c>
    </row>
    <row r="1844" spans="1:6">
      <c r="A1844" s="5">
        <v>3195</v>
      </c>
      <c r="B1844" s="6">
        <v>2.6927000000000001E-3</v>
      </c>
      <c r="C1844" s="7">
        <f t="shared" si="115"/>
        <v>4.3279889827950496E+16</v>
      </c>
      <c r="D1844">
        <f t="shared" si="112"/>
        <v>0.38810641627543035</v>
      </c>
      <c r="E1844" s="7">
        <f t="shared" si="113"/>
        <v>22.167055578629036</v>
      </c>
      <c r="F1844" s="7">
        <f t="shared" si="114"/>
        <v>3.5629209464593908E+20</v>
      </c>
    </row>
    <row r="1845" spans="1:6">
      <c r="A1845" s="5">
        <v>3200</v>
      </c>
      <c r="B1845" s="6">
        <v>4.3843000000000002E-4</v>
      </c>
      <c r="C1845" s="7">
        <f t="shared" si="115"/>
        <v>7057933393701580</v>
      </c>
      <c r="D1845">
        <f t="shared" si="112"/>
        <v>0.38750000000000001</v>
      </c>
      <c r="E1845" s="7">
        <f t="shared" si="113"/>
        <v>3.6205832258064516</v>
      </c>
      <c r="F1845" s="7">
        <f t="shared" si="114"/>
        <v>5.8284869315729179E+19</v>
      </c>
    </row>
    <row r="1846" spans="1:6">
      <c r="A1846" s="5">
        <v>3205</v>
      </c>
      <c r="B1846" s="6">
        <v>3.0972999999999998E-4</v>
      </c>
      <c r="C1846" s="7">
        <f t="shared" si="115"/>
        <v>4993885954321360</v>
      </c>
      <c r="D1846">
        <f t="shared" si="112"/>
        <v>0.38689547581903277</v>
      </c>
      <c r="E1846" s="7">
        <f t="shared" si="113"/>
        <v>2.565769599395161</v>
      </c>
      <c r="F1846" s="7">
        <f t="shared" si="114"/>
        <v>4.1368807556401504E+19</v>
      </c>
    </row>
    <row r="1847" spans="1:6">
      <c r="A1847" s="5">
        <v>3210</v>
      </c>
      <c r="B1847" s="6">
        <v>1.3634000000000001E-4</v>
      </c>
      <c r="C1847" s="7">
        <f t="shared" si="115"/>
        <v>2201687292484153.8</v>
      </c>
      <c r="D1847">
        <f t="shared" si="112"/>
        <v>0.38629283489096572</v>
      </c>
      <c r="E1847" s="7">
        <f t="shared" si="113"/>
        <v>1.1329524145161292</v>
      </c>
      <c r="F1847" s="7">
        <f t="shared" si="114"/>
        <v>1.8295488734262878E+19</v>
      </c>
    </row>
    <row r="1848" spans="1:6">
      <c r="A1848" s="5">
        <v>3215</v>
      </c>
      <c r="B1848" s="6">
        <v>4.9751999999999999E-4</v>
      </c>
      <c r="C1848" s="7">
        <f t="shared" si="115"/>
        <v>8046718985813463</v>
      </c>
      <c r="D1848">
        <f t="shared" si="112"/>
        <v>0.38569206842923792</v>
      </c>
      <c r="E1848" s="7">
        <f t="shared" si="113"/>
        <v>4.1471602112903225</v>
      </c>
      <c r="F1848" s="7">
        <f t="shared" si="114"/>
        <v>6.707475641059659E+19</v>
      </c>
    </row>
    <row r="1849" spans="1:6">
      <c r="A1849" s="5">
        <v>3220</v>
      </c>
      <c r="B1849" s="6">
        <v>1.6088999999999999E-3</v>
      </c>
      <c r="C1849" s="7">
        <f t="shared" si="115"/>
        <v>2.6062269846060972E+16</v>
      </c>
      <c r="D1849">
        <f t="shared" si="112"/>
        <v>0.38509316770186336</v>
      </c>
      <c r="E1849" s="7">
        <f t="shared" si="113"/>
        <v>13.452999</v>
      </c>
      <c r="F1849" s="7">
        <f t="shared" si="114"/>
        <v>2.1792261183217628E+20</v>
      </c>
    </row>
    <row r="1850" spans="1:6">
      <c r="A1850" s="5">
        <v>3225</v>
      </c>
      <c r="B1850" s="6">
        <v>1.9875000000000001E-4</v>
      </c>
      <c r="C1850" s="7">
        <f t="shared" si="115"/>
        <v>3224513281014187</v>
      </c>
      <c r="D1850">
        <f t="shared" si="112"/>
        <v>0.38449612403100775</v>
      </c>
      <c r="E1850" s="7">
        <f t="shared" si="113"/>
        <v>1.6670356602822582</v>
      </c>
      <c r="F1850" s="7">
        <f t="shared" si="114"/>
        <v>2.7045930196248535E+19</v>
      </c>
    </row>
    <row r="1851" spans="1:6">
      <c r="A1851" s="5">
        <v>3230</v>
      </c>
      <c r="B1851" s="6">
        <v>3.4079999999999999E-4</v>
      </c>
      <c r="C1851" s="7">
        <f t="shared" si="115"/>
        <v>5537699969815877</v>
      </c>
      <c r="D1851">
        <f t="shared" si="112"/>
        <v>0.38390092879256965</v>
      </c>
      <c r="E1851" s="7">
        <f t="shared" si="113"/>
        <v>2.8673647741935482</v>
      </c>
      <c r="F1851" s="7">
        <f t="shared" si="114"/>
        <v>4.6592153237977473E+19</v>
      </c>
    </row>
    <row r="1852" spans="1:6">
      <c r="A1852" s="5">
        <v>3235</v>
      </c>
      <c r="B1852" s="6">
        <v>7.2940000000000001E-3</v>
      </c>
      <c r="C1852" s="7">
        <f t="shared" si="115"/>
        <v>1.1870454774122147E+17</v>
      </c>
      <c r="D1852">
        <f t="shared" si="112"/>
        <v>0.38330757341576505</v>
      </c>
      <c r="E1852" s="7">
        <f t="shared" si="113"/>
        <v>61.559154153225805</v>
      </c>
      <c r="F1852" s="7">
        <f t="shared" si="114"/>
        <v>1.0018304843831649E+21</v>
      </c>
    </row>
    <row r="1853" spans="1:6">
      <c r="A1853" s="5">
        <v>3240</v>
      </c>
      <c r="B1853" s="6">
        <v>3.7464E-3</v>
      </c>
      <c r="C1853" s="7">
        <f t="shared" si="115"/>
        <v>6.1064171445819512E+16</v>
      </c>
      <c r="D1853">
        <f t="shared" si="112"/>
        <v>0.38271604938271603</v>
      </c>
      <c r="E1853" s="7">
        <f t="shared" si="113"/>
        <v>31.716297290322583</v>
      </c>
      <c r="F1853" s="7">
        <f t="shared" si="114"/>
        <v>5.1695745658841524E+20</v>
      </c>
    </row>
    <row r="1854" spans="1:6">
      <c r="A1854" s="5">
        <v>3245</v>
      </c>
      <c r="B1854" s="6">
        <v>7.3408999999999996E-4</v>
      </c>
      <c r="C1854" s="7">
        <f t="shared" si="115"/>
        <v>1.1983710886407082E+16</v>
      </c>
      <c r="D1854">
        <f t="shared" si="112"/>
        <v>0.38212634822804314</v>
      </c>
      <c r="E1854" s="7">
        <f t="shared" si="113"/>
        <v>6.2338597195564507</v>
      </c>
      <c r="F1854" s="7">
        <f t="shared" si="114"/>
        <v>1.0176514131180542E+20</v>
      </c>
    </row>
    <row r="1855" spans="1:6">
      <c r="A1855" s="5">
        <v>3250</v>
      </c>
      <c r="B1855" s="6">
        <v>2.6067E-3</v>
      </c>
      <c r="C1855" s="7">
        <f t="shared" si="115"/>
        <v>4.2618849984907944E+16</v>
      </c>
      <c r="D1855">
        <f t="shared" si="112"/>
        <v>0.38153846153846155</v>
      </c>
      <c r="E1855" s="7">
        <f t="shared" si="113"/>
        <v>22.204248991935483</v>
      </c>
      <c r="F1855" s="7">
        <f t="shared" si="114"/>
        <v>3.6303355077870171E+20</v>
      </c>
    </row>
    <row r="1856" spans="1:6">
      <c r="A1856" s="5">
        <v>3255</v>
      </c>
      <c r="B1856" s="6">
        <v>9.9378000000000001E-3</v>
      </c>
      <c r="C1856" s="7">
        <f t="shared" si="115"/>
        <v>1.6273035013582858E+17</v>
      </c>
      <c r="D1856">
        <f t="shared" si="112"/>
        <v>0.38095238095238093</v>
      </c>
      <c r="E1856" s="7">
        <f t="shared" si="113"/>
        <v>84.912289874999999</v>
      </c>
      <c r="F1856" s="7">
        <f t="shared" si="114"/>
        <v>1.3904291354418204E+21</v>
      </c>
    </row>
    <row r="1857" spans="1:6">
      <c r="A1857" s="5">
        <v>3260</v>
      </c>
      <c r="B1857" s="6">
        <v>1.2248000000000001E-3</v>
      </c>
      <c r="C1857" s="7">
        <f t="shared" si="115"/>
        <v>2.0086769292685384E+16</v>
      </c>
      <c r="D1857">
        <f t="shared" si="112"/>
        <v>0.38036809815950923</v>
      </c>
      <c r="E1857" s="7">
        <f t="shared" si="113"/>
        <v>10.497326193548387</v>
      </c>
      <c r="F1857" s="7">
        <f t="shared" si="114"/>
        <v>1.72156572044309E+20</v>
      </c>
    </row>
    <row r="1858" spans="1:6">
      <c r="A1858" s="5">
        <v>3265</v>
      </c>
      <c r="B1858" s="6">
        <v>2.4464999999999999E-3</v>
      </c>
      <c r="C1858" s="7">
        <f t="shared" si="115"/>
        <v>4.0184236341684272E+16</v>
      </c>
      <c r="D1858">
        <f t="shared" si="112"/>
        <v>0.37978560490045943</v>
      </c>
      <c r="E1858" s="7">
        <f t="shared" si="113"/>
        <v>21.032451985887093</v>
      </c>
      <c r="F1858" s="7">
        <f t="shared" si="114"/>
        <v>3.4546209746413807E+20</v>
      </c>
    </row>
    <row r="1859" spans="1:6">
      <c r="A1859" s="5">
        <v>3270</v>
      </c>
      <c r="B1859" s="6">
        <v>1.2186E-3</v>
      </c>
      <c r="C1859" s="7">
        <f t="shared" si="115"/>
        <v>2.0046392997283428E+16</v>
      </c>
      <c r="D1859">
        <f t="shared" si="112"/>
        <v>0.37920489296636084</v>
      </c>
      <c r="E1859" s="7">
        <f t="shared" si="113"/>
        <v>10.508361241935484</v>
      </c>
      <c r="F1859" s="7">
        <f t="shared" si="114"/>
        <v>1.728661900650419E+20</v>
      </c>
    </row>
    <row r="1860" spans="1:6">
      <c r="A1860" s="5">
        <v>3275</v>
      </c>
      <c r="B1860" s="6">
        <v>5.9265000000000003E-3</v>
      </c>
      <c r="C1860" s="7">
        <f t="shared" si="115"/>
        <v>9.7642054029580464E+16</v>
      </c>
      <c r="D1860">
        <f t="shared" ref="D1860:D1923" si="116">1240/A1860</f>
        <v>0.37862595419847328</v>
      </c>
      <c r="E1860" s="7">
        <f t="shared" ref="E1860:E1923" si="117">B1860*(A1860/D1860)</f>
        <v>51.262432711693549</v>
      </c>
      <c r="F1860" s="7">
        <f t="shared" ref="F1860:F1923" si="118">C1860*(A1860/D1860)</f>
        <v>8.4457423850888626E+20</v>
      </c>
    </row>
    <row r="1861" spans="1:6">
      <c r="A1861" s="5">
        <v>3280</v>
      </c>
      <c r="B1861" s="6">
        <v>2.8644E-3</v>
      </c>
      <c r="C1861" s="7">
        <f t="shared" ref="C1861:C1924" si="119">B1861/(6.626E-34*300000000/A1861)*0.000000001</f>
        <v>4.7264473287051016E+16</v>
      </c>
      <c r="D1861">
        <f t="shared" si="116"/>
        <v>0.37804878048780488</v>
      </c>
      <c r="E1861" s="7">
        <f t="shared" si="117"/>
        <v>24.851904000000001</v>
      </c>
      <c r="F1861" s="7">
        <f t="shared" si="118"/>
        <v>4.1007266888016907E+20</v>
      </c>
    </row>
    <row r="1862" spans="1:6">
      <c r="A1862" s="5">
        <v>3285</v>
      </c>
      <c r="B1862" s="6">
        <v>1.1128000000000001E-2</v>
      </c>
      <c r="C1862" s="7">
        <f t="shared" si="119"/>
        <v>1.8389918502867494E+17</v>
      </c>
      <c r="D1862">
        <f t="shared" si="116"/>
        <v>0.37747336377473362</v>
      </c>
      <c r="E1862" s="7">
        <f t="shared" si="117"/>
        <v>96.842541774193563</v>
      </c>
      <c r="F1862" s="7">
        <f t="shared" si="118"/>
        <v>1.600401195936341E+21</v>
      </c>
    </row>
    <row r="1863" spans="1:6">
      <c r="A1863" s="5">
        <v>3290</v>
      </c>
      <c r="B1863" s="6">
        <v>8.7571000000000003E-3</v>
      </c>
      <c r="C1863" s="7">
        <f t="shared" si="119"/>
        <v>1.4493841935808432E+17</v>
      </c>
      <c r="D1863">
        <f t="shared" si="116"/>
        <v>0.37689969604863222</v>
      </c>
      <c r="E1863" s="7">
        <f t="shared" si="117"/>
        <v>76.441714604838722</v>
      </c>
      <c r="F1863" s="7">
        <f t="shared" si="118"/>
        <v>1.2651838265918069E+21</v>
      </c>
    </row>
    <row r="1864" spans="1:6">
      <c r="A1864" s="5">
        <v>3295</v>
      </c>
      <c r="B1864" s="6">
        <v>1.2233999999999999E-3</v>
      </c>
      <c r="C1864" s="7">
        <f t="shared" si="119"/>
        <v>2.0279218231210384E+16</v>
      </c>
      <c r="D1864">
        <f t="shared" si="116"/>
        <v>0.37632776934749623</v>
      </c>
      <c r="E1864" s="7">
        <f t="shared" si="117"/>
        <v>10.711680955645159</v>
      </c>
      <c r="F1864" s="7">
        <f t="shared" si="118"/>
        <v>1.7755804783605393E+20</v>
      </c>
    </row>
    <row r="1865" spans="1:6">
      <c r="A1865" s="5">
        <v>3300</v>
      </c>
      <c r="B1865" s="6">
        <v>1.7794E-3</v>
      </c>
      <c r="C1865" s="7">
        <f t="shared" si="119"/>
        <v>2.9540295804406884E+16</v>
      </c>
      <c r="D1865">
        <f t="shared" si="116"/>
        <v>0.37575757575757573</v>
      </c>
      <c r="E1865" s="7">
        <f t="shared" si="117"/>
        <v>15.62715</v>
      </c>
      <c r="F1865" s="7">
        <f t="shared" si="118"/>
        <v>2.5943050105644433E+20</v>
      </c>
    </row>
    <row r="1866" spans="1:6">
      <c r="A1866" s="5">
        <v>3305</v>
      </c>
      <c r="B1866" s="6">
        <v>3.9416E-3</v>
      </c>
      <c r="C1866" s="7">
        <f t="shared" si="119"/>
        <v>6.553470168024952E+16</v>
      </c>
      <c r="D1866">
        <f t="shared" si="116"/>
        <v>0.37518910741301059</v>
      </c>
      <c r="E1866" s="7">
        <f t="shared" si="117"/>
        <v>34.721125274193547</v>
      </c>
      <c r="F1866" s="7">
        <f t="shared" si="118"/>
        <v>5.772880522749254E+20</v>
      </c>
    </row>
    <row r="1867" spans="1:6">
      <c r="A1867" s="5">
        <v>3310</v>
      </c>
      <c r="B1867" s="6">
        <v>3.9234999999999999E-3</v>
      </c>
      <c r="C1867" s="7">
        <f t="shared" si="119"/>
        <v>6.533245296307476E+16</v>
      </c>
      <c r="D1867">
        <f t="shared" si="116"/>
        <v>0.37462235649546827</v>
      </c>
      <c r="E1867" s="7">
        <f t="shared" si="117"/>
        <v>34.666337379032257</v>
      </c>
      <c r="F1867" s="7">
        <f t="shared" si="118"/>
        <v>5.7724910315221241E+20</v>
      </c>
    </row>
    <row r="1868" spans="1:6">
      <c r="A1868" s="5">
        <v>3315</v>
      </c>
      <c r="B1868" s="6">
        <v>1.6133E-5</v>
      </c>
      <c r="C1868" s="7">
        <f t="shared" si="119"/>
        <v>269045653486266.22</v>
      </c>
      <c r="D1868">
        <f t="shared" si="116"/>
        <v>0.37405731523378583</v>
      </c>
      <c r="E1868" s="7">
        <f t="shared" si="117"/>
        <v>0.14297513461693548</v>
      </c>
      <c r="F1868" s="7">
        <f t="shared" si="118"/>
        <v>2.3843574366392044E+18</v>
      </c>
    </row>
    <row r="1869" spans="1:6">
      <c r="A1869" s="5">
        <v>3320</v>
      </c>
      <c r="B1869" s="6">
        <v>5.9987E-5</v>
      </c>
      <c r="C1869" s="7">
        <f t="shared" si="119"/>
        <v>1001895764161384.4</v>
      </c>
      <c r="D1869">
        <f t="shared" si="116"/>
        <v>0.37349397590361444</v>
      </c>
      <c r="E1869" s="7">
        <f t="shared" si="117"/>
        <v>0.53322637806451623</v>
      </c>
      <c r="F1869" s="7">
        <f t="shared" si="118"/>
        <v>8.9058837668487455E+18</v>
      </c>
    </row>
    <row r="1870" spans="1:6">
      <c r="A1870" s="5">
        <v>3325</v>
      </c>
      <c r="B1870" s="6">
        <v>3.5187E-3</v>
      </c>
      <c r="C1870" s="7">
        <f t="shared" si="119"/>
        <v>5.8857417748264408E+16</v>
      </c>
      <c r="D1870">
        <f t="shared" si="116"/>
        <v>0.37293233082706767</v>
      </c>
      <c r="E1870" s="7">
        <f t="shared" si="117"/>
        <v>31.37211910282258</v>
      </c>
      <c r="F1870" s="7">
        <f t="shared" si="118"/>
        <v>5.2476253152673844E+20</v>
      </c>
    </row>
    <row r="1871" spans="1:6">
      <c r="A1871" s="5">
        <v>3330</v>
      </c>
      <c r="B1871" s="6">
        <v>4.6616000000000001E-3</v>
      </c>
      <c r="C1871" s="7">
        <f t="shared" si="119"/>
        <v>7.8092001207364928E+16</v>
      </c>
      <c r="D1871">
        <f t="shared" si="116"/>
        <v>0.37237237237237236</v>
      </c>
      <c r="E1871" s="7">
        <f t="shared" si="117"/>
        <v>41.687109870967745</v>
      </c>
      <c r="F1871" s="7">
        <f t="shared" si="118"/>
        <v>6.9835031628092657E+20</v>
      </c>
    </row>
    <row r="1872" spans="1:6">
      <c r="A1872" s="5">
        <v>3335</v>
      </c>
      <c r="B1872" s="6">
        <v>9.0694E-3</v>
      </c>
      <c r="C1872" s="7">
        <f t="shared" si="119"/>
        <v>1.5216042358386157E+17</v>
      </c>
      <c r="D1872">
        <f t="shared" si="116"/>
        <v>0.37181409295352325</v>
      </c>
      <c r="E1872" s="7">
        <f t="shared" si="117"/>
        <v>81.348312431451603</v>
      </c>
      <c r="F1872" s="7">
        <f t="shared" si="118"/>
        <v>1.3648084412863021E+21</v>
      </c>
    </row>
    <row r="1873" spans="1:6">
      <c r="A1873" s="5">
        <v>3340</v>
      </c>
      <c r="B1873" s="6">
        <v>3.4602000000000001E-3</v>
      </c>
      <c r="C1873" s="7">
        <f t="shared" si="119"/>
        <v>5.8139993963175376E+16</v>
      </c>
      <c r="D1873">
        <f t="shared" si="116"/>
        <v>0.3712574850299401</v>
      </c>
      <c r="E1873" s="7">
        <f t="shared" si="117"/>
        <v>31.129521870967743</v>
      </c>
      <c r="F1873" s="7">
        <f t="shared" si="118"/>
        <v>5.2305364246419289E+20</v>
      </c>
    </row>
    <row r="1874" spans="1:6">
      <c r="A1874" s="5">
        <v>3345</v>
      </c>
      <c r="B1874" s="6">
        <v>3.5408000000000002E-3</v>
      </c>
      <c r="C1874" s="7">
        <f t="shared" si="119"/>
        <v>5.9583338364020528E+16</v>
      </c>
      <c r="D1874">
        <f t="shared" si="116"/>
        <v>0.37070254110612855</v>
      </c>
      <c r="E1874" s="7">
        <f t="shared" si="117"/>
        <v>31.950080419354844</v>
      </c>
      <c r="F1874" s="7">
        <f t="shared" si="118"/>
        <v>5.3764472785361679E+20</v>
      </c>
    </row>
    <row r="1875" spans="1:6">
      <c r="A1875" s="5">
        <v>3350</v>
      </c>
      <c r="B1875" s="6">
        <v>8.0277000000000005E-3</v>
      </c>
      <c r="C1875" s="7">
        <f t="shared" si="119"/>
        <v>1.3528923936009661E+17</v>
      </c>
      <c r="D1875">
        <f t="shared" si="116"/>
        <v>0.37014925373134328</v>
      </c>
      <c r="E1875" s="7">
        <f t="shared" si="117"/>
        <v>72.653921975806469</v>
      </c>
      <c r="F1875" s="7">
        <f t="shared" si="118"/>
        <v>1.2244221683215195E+21</v>
      </c>
    </row>
    <row r="1876" spans="1:6">
      <c r="A1876" s="5">
        <v>3355</v>
      </c>
      <c r="B1876" s="6">
        <v>3.6308E-3</v>
      </c>
      <c r="C1876" s="7">
        <f t="shared" si="119"/>
        <v>6.1280480933695544E+16</v>
      </c>
      <c r="D1876">
        <f t="shared" si="116"/>
        <v>0.36959761549925485</v>
      </c>
      <c r="E1876" s="7">
        <f t="shared" si="117"/>
        <v>32.958367395161289</v>
      </c>
      <c r="F1876" s="7">
        <f t="shared" si="118"/>
        <v>5.5626985919491965E+20</v>
      </c>
    </row>
    <row r="1877" spans="1:6">
      <c r="A1877" s="5">
        <v>3360</v>
      </c>
      <c r="B1877" s="6">
        <v>5.2402000000000004E-3</v>
      </c>
      <c r="C1877" s="7">
        <f t="shared" si="119"/>
        <v>8.8575671596740128E+16</v>
      </c>
      <c r="D1877">
        <f t="shared" si="116"/>
        <v>0.36904761904761907</v>
      </c>
      <c r="E1877" s="7">
        <f t="shared" si="117"/>
        <v>47.709485419354841</v>
      </c>
      <c r="F1877" s="7">
        <f t="shared" si="118"/>
        <v>8.0643863069238493E+20</v>
      </c>
    </row>
    <row r="1878" spans="1:6">
      <c r="A1878" s="5">
        <v>3365</v>
      </c>
      <c r="B1878" s="6">
        <v>7.1907000000000004E-3</v>
      </c>
      <c r="C1878" s="7">
        <f t="shared" si="119"/>
        <v>1.2172605644431032E+17</v>
      </c>
      <c r="D1878">
        <f t="shared" si="116"/>
        <v>0.3684992570579495</v>
      </c>
      <c r="E1878" s="7">
        <f t="shared" si="117"/>
        <v>65.662833877016126</v>
      </c>
      <c r="F1878" s="7">
        <f t="shared" si="118"/>
        <v>1.1115576818400207E+21</v>
      </c>
    </row>
    <row r="1879" spans="1:6">
      <c r="A1879" s="5">
        <v>3370</v>
      </c>
      <c r="B1879" s="6">
        <v>3.9389000000000004E-3</v>
      </c>
      <c r="C1879" s="7">
        <f t="shared" si="119"/>
        <v>6.6777809638796664E+16</v>
      </c>
      <c r="D1879">
        <f t="shared" si="116"/>
        <v>0.36795252225519287</v>
      </c>
      <c r="E1879" s="7">
        <f t="shared" si="117"/>
        <v>36.075559201612911</v>
      </c>
      <c r="F1879" s="7">
        <f t="shared" si="118"/>
        <v>6.116039566829435E+20</v>
      </c>
    </row>
    <row r="1880" spans="1:6">
      <c r="A1880" s="5">
        <v>3375</v>
      </c>
      <c r="B1880" s="6">
        <v>8.456E-3</v>
      </c>
      <c r="C1880" s="7">
        <f t="shared" si="119"/>
        <v>1.4357078176878962E+17</v>
      </c>
      <c r="D1880">
        <f t="shared" si="116"/>
        <v>0.3674074074074074</v>
      </c>
      <c r="E1880" s="7">
        <f t="shared" si="117"/>
        <v>77.676713709677429</v>
      </c>
      <c r="F1880" s="7">
        <f t="shared" si="118"/>
        <v>1.3188394645847736E+21</v>
      </c>
    </row>
    <row r="1881" spans="1:6">
      <c r="A1881" s="5">
        <v>3380</v>
      </c>
      <c r="B1881" s="6">
        <v>5.1114999999999997E-3</v>
      </c>
      <c r="C1881" s="7">
        <f t="shared" si="119"/>
        <v>8.6914528624610128E+16</v>
      </c>
      <c r="D1881">
        <f t="shared" si="116"/>
        <v>0.36686390532544377</v>
      </c>
      <c r="E1881" s="7">
        <f t="shared" si="117"/>
        <v>47.093403709677418</v>
      </c>
      <c r="F1881" s="7">
        <f t="shared" si="118"/>
        <v>8.0076317807983552E+20</v>
      </c>
    </row>
    <row r="1882" spans="1:6">
      <c r="A1882" s="5">
        <v>3385</v>
      </c>
      <c r="B1882" s="6">
        <v>7.4895999999999999E-3</v>
      </c>
      <c r="C1882" s="7">
        <f t="shared" si="119"/>
        <v>1.2753947077170741E+17</v>
      </c>
      <c r="D1882">
        <f t="shared" si="116"/>
        <v>0.36632200886262922</v>
      </c>
      <c r="E1882" s="7">
        <f t="shared" si="117"/>
        <v>69.207678999999999</v>
      </c>
      <c r="F1882" s="7">
        <f t="shared" si="118"/>
        <v>1.1785289939380218E+21</v>
      </c>
    </row>
    <row r="1883" spans="1:6">
      <c r="A1883" s="5">
        <v>3390</v>
      </c>
      <c r="B1883" s="6">
        <v>9.8551999999999997E-3</v>
      </c>
      <c r="C1883" s="7">
        <f t="shared" si="119"/>
        <v>1.6807087232115904E+17</v>
      </c>
      <c r="D1883">
        <f t="shared" si="116"/>
        <v>0.36578171091445427</v>
      </c>
      <c r="E1883" s="7">
        <f t="shared" si="117"/>
        <v>91.336245096774192</v>
      </c>
      <c r="F1883" s="7">
        <f t="shared" si="118"/>
        <v>1.5576510256467676E+21</v>
      </c>
    </row>
    <row r="1884" spans="1:6">
      <c r="A1884" s="5">
        <v>3395</v>
      </c>
      <c r="B1884" s="6">
        <v>9.5464999999999994E-3</v>
      </c>
      <c r="C1884" s="7">
        <f t="shared" si="119"/>
        <v>1.6304642066606298E+17</v>
      </c>
      <c r="D1884">
        <f t="shared" si="116"/>
        <v>0.36524300441826213</v>
      </c>
      <c r="E1884" s="7">
        <f t="shared" si="117"/>
        <v>88.736449727822574</v>
      </c>
      <c r="F1884" s="7">
        <f t="shared" si="118"/>
        <v>1.5155460651270634E+21</v>
      </c>
    </row>
    <row r="1885" spans="1:6">
      <c r="A1885" s="5">
        <v>3400</v>
      </c>
      <c r="B1885" s="6">
        <v>1.2508999999999999E-2</v>
      </c>
      <c r="C1885" s="7">
        <f t="shared" si="119"/>
        <v>2.1395814468256362E+17</v>
      </c>
      <c r="D1885">
        <f t="shared" si="116"/>
        <v>0.36470588235294116</v>
      </c>
      <c r="E1885" s="7">
        <f t="shared" si="117"/>
        <v>116.61616129032259</v>
      </c>
      <c r="F1885" s="7">
        <f t="shared" si="118"/>
        <v>1.9946420584922869E+21</v>
      </c>
    </row>
    <row r="1886" spans="1:6">
      <c r="A1886" s="5">
        <v>3405</v>
      </c>
      <c r="B1886" s="6">
        <v>4.4593999999999996E-3</v>
      </c>
      <c r="C1886" s="7">
        <f t="shared" si="119"/>
        <v>7.6387247207968608E+16</v>
      </c>
      <c r="D1886">
        <f t="shared" si="116"/>
        <v>0.36417033773861968</v>
      </c>
      <c r="E1886" s="7">
        <f t="shared" si="117"/>
        <v>41.695479907258061</v>
      </c>
      <c r="F1886" s="7">
        <f t="shared" si="118"/>
        <v>7.1422230145997432E+20</v>
      </c>
    </row>
    <row r="1887" spans="1:6">
      <c r="A1887" s="5">
        <v>3410</v>
      </c>
      <c r="B1887" s="6">
        <v>7.0802E-3</v>
      </c>
      <c r="C1887" s="7">
        <f t="shared" si="119"/>
        <v>1.2145830566455379E+17</v>
      </c>
      <c r="D1887">
        <f t="shared" si="116"/>
        <v>0.36363636363636365</v>
      </c>
      <c r="E1887" s="7">
        <f t="shared" si="117"/>
        <v>66.394575500000002</v>
      </c>
      <c r="F1887" s="7">
        <f t="shared" si="118"/>
        <v>1.1389752613693532E+21</v>
      </c>
    </row>
    <row r="1888" spans="1:6">
      <c r="A1888" s="5">
        <v>3415</v>
      </c>
      <c r="B1888" s="6">
        <v>7.2773999999999998E-3</v>
      </c>
      <c r="C1888" s="7">
        <f t="shared" si="119"/>
        <v>1.2502425294295202E+17</v>
      </c>
      <c r="D1888">
        <f t="shared" si="116"/>
        <v>0.36310395314787702</v>
      </c>
      <c r="E1888" s="7">
        <f t="shared" si="117"/>
        <v>68.444093721774195</v>
      </c>
      <c r="F1888" s="7">
        <f t="shared" si="118"/>
        <v>1.1758556195787246E+21</v>
      </c>
    </row>
    <row r="1889" spans="1:6">
      <c r="A1889" s="5">
        <v>3420</v>
      </c>
      <c r="B1889" s="6">
        <v>1.3165E-2</v>
      </c>
      <c r="C1889" s="7">
        <f t="shared" si="119"/>
        <v>2.2650316933293088E+17</v>
      </c>
      <c r="D1889">
        <f t="shared" si="116"/>
        <v>0.36257309941520466</v>
      </c>
      <c r="E1889" s="7">
        <f t="shared" si="117"/>
        <v>124.1799241935484</v>
      </c>
      <c r="F1889" s="7">
        <f t="shared" si="118"/>
        <v>2.1365094111174944E+21</v>
      </c>
    </row>
    <row r="1890" spans="1:6">
      <c r="A1890" s="5">
        <v>3425</v>
      </c>
      <c r="B1890" s="6">
        <v>1.0005999999999999E-2</v>
      </c>
      <c r="C1890" s="7">
        <f t="shared" si="119"/>
        <v>1.724044169433545E+17</v>
      </c>
      <c r="D1890">
        <f t="shared" si="116"/>
        <v>0.36204379562043798</v>
      </c>
      <c r="E1890" s="7">
        <f t="shared" si="117"/>
        <v>94.658575604838703</v>
      </c>
      <c r="F1890" s="7">
        <f t="shared" si="118"/>
        <v>1.6309770673436597E+21</v>
      </c>
    </row>
    <row r="1891" spans="1:6">
      <c r="A1891" s="5">
        <v>3430</v>
      </c>
      <c r="B1891" s="6">
        <v>8.6891999999999994E-3</v>
      </c>
      <c r="C1891" s="7">
        <f t="shared" si="119"/>
        <v>1.4993437971626925E+17</v>
      </c>
      <c r="D1891">
        <f t="shared" si="116"/>
        <v>0.36151603498542273</v>
      </c>
      <c r="E1891" s="7">
        <f t="shared" si="117"/>
        <v>82.441587967741924</v>
      </c>
      <c r="F1891" s="7">
        <f t="shared" si="118"/>
        <v>1.4225507934870451E+21</v>
      </c>
    </row>
    <row r="1892" spans="1:6">
      <c r="A1892" s="5">
        <v>3435</v>
      </c>
      <c r="B1892" s="6">
        <v>1.1553000000000001E-2</v>
      </c>
      <c r="C1892" s="7">
        <f t="shared" si="119"/>
        <v>1.9964058255357686E+17</v>
      </c>
      <c r="D1892">
        <f t="shared" si="116"/>
        <v>0.36098981077147019</v>
      </c>
      <c r="E1892" s="7">
        <f t="shared" si="117"/>
        <v>109.93261808467743</v>
      </c>
      <c r="F1892" s="7">
        <f t="shared" si="118"/>
        <v>1.8996807682909096E+21</v>
      </c>
    </row>
    <row r="1893" spans="1:6">
      <c r="A1893" s="5">
        <v>3440</v>
      </c>
      <c r="B1893" s="6">
        <v>8.0347999999999999E-3</v>
      </c>
      <c r="C1893" s="7">
        <f t="shared" si="119"/>
        <v>1.3904674514538688E+17</v>
      </c>
      <c r="D1893">
        <f t="shared" si="116"/>
        <v>0.36046511627906974</v>
      </c>
      <c r="E1893" s="7">
        <f t="shared" si="117"/>
        <v>76.67791070967742</v>
      </c>
      <c r="F1893" s="7">
        <f t="shared" si="118"/>
        <v>1.3269544865745566E+21</v>
      </c>
    </row>
    <row r="1894" spans="1:6">
      <c r="A1894" s="5">
        <v>3445</v>
      </c>
      <c r="B1894" s="6">
        <v>1.1318E-2</v>
      </c>
      <c r="C1894" s="7">
        <f t="shared" si="119"/>
        <v>1.9614905926149514E+17</v>
      </c>
      <c r="D1894">
        <f t="shared" si="116"/>
        <v>0.35994194484760522</v>
      </c>
      <c r="E1894" s="7">
        <f t="shared" si="117"/>
        <v>108.32444108870968</v>
      </c>
      <c r="F1894" s="7">
        <f t="shared" si="118"/>
        <v>1.8773402734208918E+21</v>
      </c>
    </row>
    <row r="1895" spans="1:6">
      <c r="A1895" s="5">
        <v>3450</v>
      </c>
      <c r="B1895" s="6">
        <v>1.1153E-2</v>
      </c>
      <c r="C1895" s="7">
        <f t="shared" si="119"/>
        <v>1.9357002716571088E+17</v>
      </c>
      <c r="D1895">
        <f t="shared" si="116"/>
        <v>0.35942028985507246</v>
      </c>
      <c r="E1895" s="7">
        <f t="shared" si="117"/>
        <v>107.05530846774194</v>
      </c>
      <c r="F1895" s="7">
        <f t="shared" si="118"/>
        <v>1.8580381034998984E+21</v>
      </c>
    </row>
    <row r="1896" spans="1:6">
      <c r="A1896" s="5">
        <v>3455</v>
      </c>
      <c r="B1896" s="6">
        <v>8.3088999999999993E-3</v>
      </c>
      <c r="C1896" s="7">
        <f t="shared" si="119"/>
        <v>1.4441719237347821E+17</v>
      </c>
      <c r="D1896">
        <f t="shared" si="116"/>
        <v>0.3589001447178003</v>
      </c>
      <c r="E1896" s="7">
        <f t="shared" si="117"/>
        <v>79.986731469758055</v>
      </c>
      <c r="F1896" s="7">
        <f t="shared" si="118"/>
        <v>1.3902513191871119E+21</v>
      </c>
    </row>
    <row r="1897" spans="1:6">
      <c r="A1897" s="5">
        <v>3460</v>
      </c>
      <c r="B1897" s="6">
        <v>1.2529999999999999E-2</v>
      </c>
      <c r="C1897" s="7">
        <f t="shared" si="119"/>
        <v>2.1809940637891136E+17</v>
      </c>
      <c r="D1897">
        <f t="shared" si="116"/>
        <v>0.3583815028901734</v>
      </c>
      <c r="E1897" s="7">
        <f t="shared" si="117"/>
        <v>120.97108709677418</v>
      </c>
      <c r="F1897" s="7">
        <f t="shared" si="118"/>
        <v>2.1056442366175606E+21</v>
      </c>
    </row>
    <row r="1898" spans="1:6">
      <c r="A1898" s="5">
        <v>3465</v>
      </c>
      <c r="B1898" s="6">
        <v>9.8178999999999992E-3</v>
      </c>
      <c r="C1898" s="7">
        <f t="shared" si="119"/>
        <v>1.7113906580138848E+17</v>
      </c>
      <c r="D1898">
        <f t="shared" si="116"/>
        <v>0.35786435786435788</v>
      </c>
      <c r="E1898" s="7">
        <f t="shared" si="117"/>
        <v>95.061222925403214</v>
      </c>
      <c r="F1898" s="7">
        <f t="shared" si="118"/>
        <v>1.6570436534687705E+21</v>
      </c>
    </row>
    <row r="1899" spans="1:6">
      <c r="A1899" s="5">
        <v>3470</v>
      </c>
      <c r="B1899" s="6">
        <v>1.2264000000000001E-2</v>
      </c>
      <c r="C1899" s="7">
        <f t="shared" si="119"/>
        <v>2.1408632659221251E+17</v>
      </c>
      <c r="D1899">
        <f t="shared" si="116"/>
        <v>0.35734870317002881</v>
      </c>
      <c r="E1899" s="7">
        <f t="shared" si="117"/>
        <v>119.08838516129035</v>
      </c>
      <c r="F1899" s="7">
        <f t="shared" si="118"/>
        <v>2.0788645563420741E+21</v>
      </c>
    </row>
    <row r="1900" spans="1:6">
      <c r="A1900" s="5">
        <v>3475</v>
      </c>
      <c r="B1900" s="6">
        <v>1.0943E-2</v>
      </c>
      <c r="C1900" s="7">
        <f t="shared" si="119"/>
        <v>1.913015645437167E+17</v>
      </c>
      <c r="D1900">
        <f t="shared" si="116"/>
        <v>0.35683453237410073</v>
      </c>
      <c r="E1900" s="7">
        <f t="shared" si="117"/>
        <v>106.56739062499999</v>
      </c>
      <c r="F1900" s="7">
        <f t="shared" si="118"/>
        <v>1.8629725446316281E+21</v>
      </c>
    </row>
    <row r="1901" spans="1:6">
      <c r="A1901" s="5">
        <v>3480</v>
      </c>
      <c r="B1901" s="6">
        <v>1.1224E-2</v>
      </c>
      <c r="C1901" s="7">
        <f t="shared" si="119"/>
        <v>1.9649622698460611E+17</v>
      </c>
      <c r="D1901">
        <f t="shared" si="116"/>
        <v>0.35632183908045978</v>
      </c>
      <c r="E1901" s="7">
        <f t="shared" si="117"/>
        <v>109.61865290322579</v>
      </c>
      <c r="F1901" s="7">
        <f t="shared" si="118"/>
        <v>1.9190708929632047E+21</v>
      </c>
    </row>
    <row r="1902" spans="1:6">
      <c r="A1902" s="5">
        <v>3485</v>
      </c>
      <c r="B1902" s="6">
        <v>1.2094000000000001E-2</v>
      </c>
      <c r="C1902" s="7">
        <f t="shared" si="119"/>
        <v>2.1203134118120538E+17</v>
      </c>
      <c r="D1902">
        <f t="shared" si="116"/>
        <v>0.35581061692969873</v>
      </c>
      <c r="E1902" s="7">
        <f t="shared" si="117"/>
        <v>118.45512189516128</v>
      </c>
      <c r="F1902" s="7">
        <f t="shared" si="118"/>
        <v>2.0767486658850846E+21</v>
      </c>
    </row>
    <row r="1903" spans="1:6">
      <c r="A1903" s="5">
        <v>3490</v>
      </c>
      <c r="B1903" s="6">
        <v>1.0418999999999999E-2</v>
      </c>
      <c r="C1903" s="7">
        <f t="shared" si="119"/>
        <v>1.8292740718382131E+17</v>
      </c>
      <c r="D1903">
        <f t="shared" si="116"/>
        <v>0.35530085959885388</v>
      </c>
      <c r="E1903" s="7">
        <f t="shared" si="117"/>
        <v>102.34230798387095</v>
      </c>
      <c r="F1903" s="7">
        <f t="shared" si="118"/>
        <v>1.796833961483598E+21</v>
      </c>
    </row>
    <row r="1904" spans="1:6">
      <c r="A1904" s="5">
        <v>3495</v>
      </c>
      <c r="B1904" s="6">
        <v>1.2265E-2</v>
      </c>
      <c r="C1904" s="7">
        <f t="shared" si="119"/>
        <v>2.1564631753697555E+17</v>
      </c>
      <c r="D1904">
        <f t="shared" si="116"/>
        <v>0.35479256080114452</v>
      </c>
      <c r="E1904" s="7">
        <f t="shared" si="117"/>
        <v>120.82038840725806</v>
      </c>
      <c r="F1904" s="7">
        <f t="shared" si="118"/>
        <v>2.1242944837678182E+21</v>
      </c>
    </row>
    <row r="1905" spans="1:6">
      <c r="A1905" s="5">
        <v>3500</v>
      </c>
      <c r="B1905" s="6">
        <v>1.1917000000000001E-2</v>
      </c>
      <c r="C1905" s="7">
        <f t="shared" si="119"/>
        <v>2.0982744742931885E+17</v>
      </c>
      <c r="D1905">
        <f t="shared" si="116"/>
        <v>0.35428571428571426</v>
      </c>
      <c r="E1905" s="7">
        <f t="shared" si="117"/>
        <v>117.72842741935486</v>
      </c>
      <c r="F1905" s="7">
        <f t="shared" si="118"/>
        <v>2.0728921217815774E+21</v>
      </c>
    </row>
    <row r="1906" spans="1:6">
      <c r="A1906" s="5">
        <v>3505</v>
      </c>
      <c r="B1906" s="6">
        <v>1.1809E-2</v>
      </c>
      <c r="C1906" s="7">
        <f t="shared" si="119"/>
        <v>2.0822288459603581E+17</v>
      </c>
      <c r="D1906">
        <f t="shared" si="116"/>
        <v>0.35378031383737518</v>
      </c>
      <c r="E1906" s="7">
        <f t="shared" si="117"/>
        <v>116.99504856854838</v>
      </c>
      <c r="F1906" s="7">
        <f t="shared" si="118"/>
        <v>2.0629220506729151E+21</v>
      </c>
    </row>
    <row r="1907" spans="1:6">
      <c r="A1907" s="5">
        <v>3510</v>
      </c>
      <c r="B1907" s="6">
        <v>1.1963E-2</v>
      </c>
      <c r="C1907" s="7">
        <f t="shared" si="119"/>
        <v>2.1123920917597344E+17</v>
      </c>
      <c r="D1907">
        <f t="shared" si="116"/>
        <v>0.35327635327635326</v>
      </c>
      <c r="E1907" s="7">
        <f t="shared" si="117"/>
        <v>118.8591583064516</v>
      </c>
      <c r="F1907" s="7">
        <f t="shared" si="118"/>
        <v>2.0987807911039599E+21</v>
      </c>
    </row>
    <row r="1908" spans="1:6">
      <c r="A1908" s="5">
        <v>3515</v>
      </c>
      <c r="B1908" s="6">
        <v>1.1494000000000001E-2</v>
      </c>
      <c r="C1908" s="7">
        <f t="shared" si="119"/>
        <v>2.0324685582050512E+17</v>
      </c>
      <c r="D1908">
        <f t="shared" si="116"/>
        <v>0.35277382645803701</v>
      </c>
      <c r="E1908" s="7">
        <f t="shared" si="117"/>
        <v>114.52496463709677</v>
      </c>
      <c r="F1908" s="7">
        <f t="shared" si="118"/>
        <v>2.0251295437136291E+21</v>
      </c>
    </row>
    <row r="1909" spans="1:6">
      <c r="A1909" s="5">
        <v>3520</v>
      </c>
      <c r="B1909" s="6">
        <v>1.2122000000000001E-2</v>
      </c>
      <c r="C1909" s="7">
        <f t="shared" si="119"/>
        <v>2.1465660529228294E+17</v>
      </c>
      <c r="D1909">
        <f t="shared" si="116"/>
        <v>0.35227272727272729</v>
      </c>
      <c r="E1909" s="7">
        <f t="shared" si="117"/>
        <v>121.12615225806452</v>
      </c>
      <c r="F1909" s="7">
        <f t="shared" si="118"/>
        <v>2.1449041953334698E+21</v>
      </c>
    </row>
    <row r="1910" spans="1:6">
      <c r="A1910" s="5">
        <v>3525</v>
      </c>
      <c r="B1910" s="6">
        <v>1.1428000000000001E-2</v>
      </c>
      <c r="C1910" s="7">
        <f t="shared" si="119"/>
        <v>2.0265469363115005E+17</v>
      </c>
      <c r="D1910">
        <f t="shared" si="116"/>
        <v>0.35177304964539008</v>
      </c>
      <c r="E1910" s="7">
        <f t="shared" si="117"/>
        <v>114.51616330645163</v>
      </c>
      <c r="F1910" s="7">
        <f t="shared" si="118"/>
        <v>2.0307348609278702E+21</v>
      </c>
    </row>
    <row r="1911" spans="1:6">
      <c r="A1911" s="5">
        <v>3530</v>
      </c>
      <c r="B1911" s="6">
        <v>1.1127E-2</v>
      </c>
      <c r="C1911" s="7">
        <f t="shared" si="119"/>
        <v>1.9759689103531542E+17</v>
      </c>
      <c r="D1911">
        <f t="shared" si="116"/>
        <v>0.35127478753541075</v>
      </c>
      <c r="E1911" s="7">
        <f t="shared" si="117"/>
        <v>111.81647927419355</v>
      </c>
      <c r="F1911" s="7">
        <f t="shared" si="118"/>
        <v>1.9856734673402921E+21</v>
      </c>
    </row>
    <row r="1912" spans="1:6">
      <c r="A1912" s="5">
        <v>3535</v>
      </c>
      <c r="B1912" s="6">
        <v>9.4555999999999998E-3</v>
      </c>
      <c r="C1912" s="7">
        <f t="shared" si="119"/>
        <v>1.681534661434752E+17</v>
      </c>
      <c r="D1912">
        <f t="shared" si="116"/>
        <v>0.35077793493635079</v>
      </c>
      <c r="E1912" s="7">
        <f t="shared" si="117"/>
        <v>95.289762185483852</v>
      </c>
      <c r="F1912" s="7">
        <f t="shared" si="118"/>
        <v>1.6945835060151195E+21</v>
      </c>
    </row>
    <row r="1913" spans="1:6">
      <c r="A1913" s="5">
        <v>3540</v>
      </c>
      <c r="B1913" s="6">
        <v>9.0310000000000008E-3</v>
      </c>
      <c r="C1913" s="7">
        <f t="shared" si="119"/>
        <v>1.6082976154542714E+17</v>
      </c>
      <c r="D1913">
        <f t="shared" si="116"/>
        <v>0.35028248587570621</v>
      </c>
      <c r="E1913" s="7">
        <f t="shared" si="117"/>
        <v>91.268451290322588</v>
      </c>
      <c r="F1913" s="7">
        <f t="shared" si="118"/>
        <v>1.6253663224053828E+21</v>
      </c>
    </row>
    <row r="1914" spans="1:6">
      <c r="A1914" s="5">
        <v>3545</v>
      </c>
      <c r="B1914" s="6">
        <v>9.5431999999999999E-3</v>
      </c>
      <c r="C1914" s="7">
        <f t="shared" si="119"/>
        <v>1.7019138746352749E+17</v>
      </c>
      <c r="D1914">
        <f t="shared" si="116"/>
        <v>0.34978843441466856</v>
      </c>
      <c r="E1914" s="7">
        <f t="shared" si="117"/>
        <v>96.717445951612902</v>
      </c>
      <c r="F1914" s="7">
        <f t="shared" si="118"/>
        <v>1.7248382427732553E+21</v>
      </c>
    </row>
    <row r="1915" spans="1:6">
      <c r="A1915" s="5">
        <v>3550</v>
      </c>
      <c r="B1915" s="6">
        <v>1.0538E-2</v>
      </c>
      <c r="C1915" s="7">
        <f t="shared" si="119"/>
        <v>1.8819750477915283E+17</v>
      </c>
      <c r="D1915">
        <f t="shared" si="116"/>
        <v>0.3492957746478873</v>
      </c>
      <c r="E1915" s="7">
        <f t="shared" si="117"/>
        <v>107.10092338709678</v>
      </c>
      <c r="F1915" s="7">
        <f t="shared" si="118"/>
        <v>1.9127089144994141E+21</v>
      </c>
    </row>
    <row r="1916" spans="1:6">
      <c r="A1916" s="5">
        <v>3555</v>
      </c>
      <c r="B1916" s="6">
        <v>9.0580999999999995E-3</v>
      </c>
      <c r="C1916" s="7">
        <f t="shared" si="119"/>
        <v>1.6199590250528221E+17</v>
      </c>
      <c r="D1916">
        <f t="shared" si="116"/>
        <v>0.34880450070323488</v>
      </c>
      <c r="E1916" s="7">
        <f t="shared" si="117"/>
        <v>92.31975342943548</v>
      </c>
      <c r="F1916" s="7">
        <f t="shared" si="118"/>
        <v>1.6510550530317088E+21</v>
      </c>
    </row>
    <row r="1917" spans="1:6">
      <c r="A1917" s="5">
        <v>3560</v>
      </c>
      <c r="B1917" s="6">
        <v>1.0795000000000001E-2</v>
      </c>
      <c r="C1917" s="7">
        <f t="shared" si="119"/>
        <v>1.9333031492101824E+17</v>
      </c>
      <c r="D1917">
        <f t="shared" si="116"/>
        <v>0.34831460674157305</v>
      </c>
      <c r="E1917" s="7">
        <f t="shared" si="117"/>
        <v>110.33186451612903</v>
      </c>
      <c r="F1917" s="7">
        <f t="shared" si="118"/>
        <v>1.9759605477282391E+21</v>
      </c>
    </row>
    <row r="1918" spans="1:6">
      <c r="A1918" s="5">
        <v>3565</v>
      </c>
      <c r="B1918" s="6">
        <v>1.0851E-2</v>
      </c>
      <c r="C1918" s="7">
        <f t="shared" si="119"/>
        <v>1.9460617265318442E+17</v>
      </c>
      <c r="D1918">
        <f t="shared" si="116"/>
        <v>0.34782608695652173</v>
      </c>
      <c r="E1918" s="7">
        <f t="shared" si="117"/>
        <v>111.21596812499999</v>
      </c>
      <c r="F1918" s="7">
        <f t="shared" si="118"/>
        <v>1.994591640837232E+21</v>
      </c>
    </row>
    <row r="1919" spans="1:6">
      <c r="A1919" s="5">
        <v>3570</v>
      </c>
      <c r="B1919" s="6">
        <v>8.3376000000000006E-3</v>
      </c>
      <c r="C1919" s="7">
        <f t="shared" si="119"/>
        <v>1.4973957138545126E+17</v>
      </c>
      <c r="D1919">
        <f t="shared" si="116"/>
        <v>0.34733893557422968</v>
      </c>
      <c r="E1919" s="7">
        <f t="shared" si="117"/>
        <v>85.695063096774206</v>
      </c>
      <c r="F1919" s="7">
        <f t="shared" si="118"/>
        <v>1.539045051089063E+21</v>
      </c>
    </row>
    <row r="1920" spans="1:6">
      <c r="A1920" s="5">
        <v>3575</v>
      </c>
      <c r="B1920" s="6">
        <v>8.6444E-3</v>
      </c>
      <c r="C1920" s="7">
        <f t="shared" si="119"/>
        <v>1.5546699869202134E+17</v>
      </c>
      <c r="D1920">
        <f t="shared" si="116"/>
        <v>0.34685314685314683</v>
      </c>
      <c r="E1920" s="7">
        <f t="shared" si="117"/>
        <v>89.097447379032275</v>
      </c>
      <c r="F1920" s="7">
        <f t="shared" si="118"/>
        <v>1.6023914598050124E+21</v>
      </c>
    </row>
    <row r="1921" spans="1:6">
      <c r="A1921" s="5">
        <v>3580</v>
      </c>
      <c r="B1921" s="6">
        <v>1.0187E-2</v>
      </c>
      <c r="C1921" s="7">
        <f t="shared" si="119"/>
        <v>1.8346644531643024E+17</v>
      </c>
      <c r="D1921">
        <f t="shared" si="116"/>
        <v>0.34636871508379891</v>
      </c>
      <c r="E1921" s="7">
        <f t="shared" si="117"/>
        <v>105.29086032258064</v>
      </c>
      <c r="F1921" s="7">
        <f t="shared" si="118"/>
        <v>1.8962736691560456E+21</v>
      </c>
    </row>
    <row r="1922" spans="1:6">
      <c r="A1922" s="5">
        <v>3585</v>
      </c>
      <c r="B1922" s="6">
        <v>9.1670999999999992E-3</v>
      </c>
      <c r="C1922" s="7">
        <f t="shared" si="119"/>
        <v>1.6532877301539389E+17</v>
      </c>
      <c r="D1922">
        <f t="shared" si="116"/>
        <v>0.34588563458856347</v>
      </c>
      <c r="E1922" s="7">
        <f t="shared" si="117"/>
        <v>95.014219191532248</v>
      </c>
      <c r="F1922" s="7">
        <f t="shared" si="118"/>
        <v>1.7135827336836861E+21</v>
      </c>
    </row>
    <row r="1923" spans="1:6">
      <c r="A1923" s="5">
        <v>3590</v>
      </c>
      <c r="B1923" s="6">
        <v>9.4523000000000003E-3</v>
      </c>
      <c r="C1923" s="7">
        <f t="shared" si="119"/>
        <v>1.7071011671194288E+17</v>
      </c>
      <c r="D1923">
        <f t="shared" si="116"/>
        <v>0.34540389972144847</v>
      </c>
      <c r="E1923" s="7">
        <f t="shared" si="117"/>
        <v>98.243699701612911</v>
      </c>
      <c r="F1923" s="7">
        <f t="shared" si="118"/>
        <v>1.7742976251574121E+21</v>
      </c>
    </row>
    <row r="1924" spans="1:6">
      <c r="A1924" s="5">
        <v>3595</v>
      </c>
      <c r="B1924" s="6">
        <v>9.6699999999999998E-3</v>
      </c>
      <c r="C1924" s="7">
        <f t="shared" si="119"/>
        <v>1.7488504879766579E+17</v>
      </c>
      <c r="D1924">
        <f t="shared" ref="D1924:D1989" si="120">1240/A1924</f>
        <v>0.34492350486787204</v>
      </c>
      <c r="E1924" s="7">
        <f t="shared" ref="E1924:E1987" si="121">B1924*(A1924/D1924)</f>
        <v>100.7865497983871</v>
      </c>
      <c r="F1924" s="7">
        <f t="shared" ref="F1924:F1987" si="122">C1924*(A1924/D1924)</f>
        <v>1.8227570506348812E+21</v>
      </c>
    </row>
    <row r="1925" spans="1:6">
      <c r="A1925" s="5">
        <v>3600</v>
      </c>
      <c r="B1925" s="6">
        <v>1.0262E-2</v>
      </c>
      <c r="C1925" s="7">
        <f t="shared" ref="C1925:C1988" si="123">B1925/(6.626E-34*300000000/A1925)*0.000000001</f>
        <v>1.8584968306670694E+17</v>
      </c>
      <c r="D1925">
        <f t="shared" si="120"/>
        <v>0.34444444444444444</v>
      </c>
      <c r="E1925" s="7">
        <f t="shared" si="121"/>
        <v>107.25445161290324</v>
      </c>
      <c r="F1925" s="7">
        <f t="shared" si="122"/>
        <v>1.942428945600421E+21</v>
      </c>
    </row>
    <row r="1926" spans="1:6">
      <c r="A1926" s="5">
        <v>3605</v>
      </c>
      <c r="B1926" s="6">
        <v>1.0359E-2</v>
      </c>
      <c r="C1926" s="7">
        <f t="shared" si="123"/>
        <v>1.8786696347721098E+17</v>
      </c>
      <c r="D1926">
        <f t="shared" si="120"/>
        <v>0.34396671289875175</v>
      </c>
      <c r="E1926" s="7">
        <f t="shared" si="121"/>
        <v>108.5692120766129</v>
      </c>
      <c r="F1926" s="7">
        <f t="shared" si="122"/>
        <v>1.9689707693741294E+21</v>
      </c>
    </row>
    <row r="1927" spans="1:6">
      <c r="A1927" s="5">
        <v>3610</v>
      </c>
      <c r="B1927" s="6">
        <v>9.4786999999999996E-3</v>
      </c>
      <c r="C1927" s="7">
        <f t="shared" si="123"/>
        <v>1.721405926149512E+17</v>
      </c>
      <c r="D1927">
        <f t="shared" si="120"/>
        <v>0.34349030470914127</v>
      </c>
      <c r="E1927" s="7">
        <f t="shared" si="121"/>
        <v>99.618843766129032</v>
      </c>
      <c r="F1927" s="7">
        <f t="shared" si="122"/>
        <v>1.8091559814655689E+21</v>
      </c>
    </row>
    <row r="1928" spans="1:6">
      <c r="A1928" s="5">
        <v>3615</v>
      </c>
      <c r="B1928" s="6">
        <v>9.4725999999999994E-3</v>
      </c>
      <c r="C1928" s="7">
        <f t="shared" si="123"/>
        <v>1.7226808028976755E+17</v>
      </c>
      <c r="D1928">
        <f t="shared" si="120"/>
        <v>0.34301521438450899</v>
      </c>
      <c r="E1928" s="7">
        <f t="shared" si="121"/>
        <v>99.830700108870957</v>
      </c>
      <c r="F1928" s="7">
        <f t="shared" si="122"/>
        <v>1.8155145431812481E+21</v>
      </c>
    </row>
    <row r="1929" spans="1:6">
      <c r="A1929" s="5">
        <v>3620</v>
      </c>
      <c r="B1929" s="6">
        <v>1.1613999999999999E-2</v>
      </c>
      <c r="C1929" s="7">
        <f t="shared" si="123"/>
        <v>2.1150357178790621E+17</v>
      </c>
      <c r="D1929">
        <f t="shared" si="120"/>
        <v>0.34254143646408841</v>
      </c>
      <c r="E1929" s="7">
        <f t="shared" si="121"/>
        <v>122.73750129032257</v>
      </c>
      <c r="F1929" s="7">
        <f t="shared" si="122"/>
        <v>2.235183392046321E+21</v>
      </c>
    </row>
    <row r="1930" spans="1:6">
      <c r="A1930" s="5">
        <v>3625</v>
      </c>
      <c r="B1930" s="6">
        <v>1.0239E-2</v>
      </c>
      <c r="C1930" s="7">
        <f t="shared" si="123"/>
        <v>1.867208723211591E+17</v>
      </c>
      <c r="D1930">
        <f t="shared" si="120"/>
        <v>0.34206896551724136</v>
      </c>
      <c r="E1930" s="7">
        <f t="shared" si="121"/>
        <v>108.50553175403226</v>
      </c>
      <c r="F1930" s="7">
        <f t="shared" si="122"/>
        <v>1.9787330345526061E+21</v>
      </c>
    </row>
    <row r="1931" spans="1:6">
      <c r="A1931" s="5">
        <v>3630</v>
      </c>
      <c r="B1931" s="6">
        <v>9.9550000000000003E-3</v>
      </c>
      <c r="C1931" s="7">
        <f t="shared" si="123"/>
        <v>1.8179218231210387E+17</v>
      </c>
      <c r="D1931">
        <f t="shared" si="120"/>
        <v>0.3415977961432507</v>
      </c>
      <c r="E1931" s="7">
        <f t="shared" si="121"/>
        <v>105.78712862903225</v>
      </c>
      <c r="F1931" s="7">
        <f t="shared" si="122"/>
        <v>1.9318204896035173E+21</v>
      </c>
    </row>
    <row r="1932" spans="1:6">
      <c r="A1932" s="5">
        <v>3635</v>
      </c>
      <c r="B1932" s="6">
        <v>1.0299000000000001E-2</v>
      </c>
      <c r="C1932" s="7">
        <f t="shared" si="123"/>
        <v>1.8833315725928163E+17</v>
      </c>
      <c r="D1932">
        <f t="shared" si="120"/>
        <v>0.34112792297111416</v>
      </c>
      <c r="E1932" s="7">
        <f t="shared" si="121"/>
        <v>109.74435828629032</v>
      </c>
      <c r="F1932" s="7">
        <f t="shared" si="122"/>
        <v>2.0068454692155414E+21</v>
      </c>
    </row>
    <row r="1933" spans="1:6">
      <c r="A1933" s="5">
        <v>3640</v>
      </c>
      <c r="B1933" s="6">
        <v>1.1480000000000001E-2</v>
      </c>
      <c r="C1933" s="7">
        <f t="shared" si="123"/>
        <v>2.102183318241272E+17</v>
      </c>
      <c r="D1933">
        <f t="shared" si="120"/>
        <v>0.34065934065934067</v>
      </c>
      <c r="E1933" s="7">
        <f t="shared" si="121"/>
        <v>122.66565161290322</v>
      </c>
      <c r="F1933" s="7">
        <f t="shared" si="122"/>
        <v>2.2462167817233511E+21</v>
      </c>
    </row>
    <row r="1934" spans="1:6">
      <c r="A1934" s="5">
        <v>3645</v>
      </c>
      <c r="B1934" s="6">
        <v>1.0599000000000001E-2</v>
      </c>
      <c r="C1934" s="7">
        <f t="shared" si="123"/>
        <v>1.9435232417748269E+17</v>
      </c>
      <c r="D1934">
        <f t="shared" si="120"/>
        <v>0.34019204389574759</v>
      </c>
      <c r="E1934" s="7">
        <f t="shared" si="121"/>
        <v>113.56337014112904</v>
      </c>
      <c r="F1934" s="7">
        <f t="shared" si="122"/>
        <v>2.0823950305081772E+21</v>
      </c>
    </row>
    <row r="1935" spans="1:6">
      <c r="A1935" s="5">
        <v>3650</v>
      </c>
      <c r="B1935" s="6">
        <v>1.0123E-2</v>
      </c>
      <c r="C1935" s="7">
        <f t="shared" si="123"/>
        <v>1.8587860951806019E+17</v>
      </c>
      <c r="D1935">
        <f t="shared" si="120"/>
        <v>0.33972602739726027</v>
      </c>
      <c r="E1935" s="7">
        <f t="shared" si="121"/>
        <v>108.76102217741935</v>
      </c>
      <c r="F1935" s="7">
        <f t="shared" si="122"/>
        <v>1.9970707865357716E+21</v>
      </c>
    </row>
    <row r="1936" spans="1:6">
      <c r="A1936" s="5">
        <v>3655</v>
      </c>
      <c r="B1936" s="6">
        <v>1.0978E-2</v>
      </c>
      <c r="C1936" s="7">
        <f t="shared" si="123"/>
        <v>2.0185426099205152E+17</v>
      </c>
      <c r="D1936">
        <f t="shared" si="120"/>
        <v>0.33926128590971272</v>
      </c>
      <c r="E1936" s="7">
        <f t="shared" si="121"/>
        <v>118.27046487903226</v>
      </c>
      <c r="F1936" s="7">
        <f t="shared" si="122"/>
        <v>2.1746581604430171E+21</v>
      </c>
    </row>
    <row r="1937" spans="1:6">
      <c r="A1937" s="5">
        <v>3660</v>
      </c>
      <c r="B1937" s="6">
        <v>1.0914E-2</v>
      </c>
      <c r="C1937" s="7">
        <f t="shared" si="123"/>
        <v>2.0095200724418954E+17</v>
      </c>
      <c r="D1937">
        <f t="shared" si="120"/>
        <v>0.33879781420765026</v>
      </c>
      <c r="E1937" s="7">
        <f t="shared" si="121"/>
        <v>117.90288580645162</v>
      </c>
      <c r="F1937" s="7">
        <f t="shared" si="122"/>
        <v>2.1708650872905369E+21</v>
      </c>
    </row>
    <row r="1938" spans="1:6">
      <c r="A1938" s="5">
        <v>3665</v>
      </c>
      <c r="B1938" s="6">
        <v>1.0253E-2</v>
      </c>
      <c r="C1938" s="7">
        <f t="shared" si="123"/>
        <v>1.8903936512727642E+17</v>
      </c>
      <c r="D1938">
        <f t="shared" si="120"/>
        <v>0.33833560709413368</v>
      </c>
      <c r="E1938" s="7">
        <f t="shared" si="121"/>
        <v>111.06500235887097</v>
      </c>
      <c r="F1938" s="7">
        <f t="shared" si="122"/>
        <v>2.0477574889086536E+21</v>
      </c>
    </row>
    <row r="1939" spans="1:6">
      <c r="A1939" s="5">
        <v>3670</v>
      </c>
      <c r="B1939" s="6">
        <v>7.9003000000000007E-3</v>
      </c>
      <c r="C1939" s="7">
        <f t="shared" si="123"/>
        <v>1.4586025254049709E+17</v>
      </c>
      <c r="D1939">
        <f t="shared" si="120"/>
        <v>0.33787465940054495</v>
      </c>
      <c r="E1939" s="7">
        <f t="shared" si="121"/>
        <v>85.813186024193556</v>
      </c>
      <c r="F1939" s="7">
        <f t="shared" si="122"/>
        <v>1.5843364156795978E+21</v>
      </c>
    </row>
    <row r="1940" spans="1:6">
      <c r="A1940" s="5">
        <v>3675</v>
      </c>
      <c r="B1940" s="6">
        <v>4.8285999999999997E-3</v>
      </c>
      <c r="C1940" s="7">
        <f t="shared" si="123"/>
        <v>8.9270072441895568E+16</v>
      </c>
      <c r="D1940">
        <f t="shared" si="120"/>
        <v>0.33741496598639453</v>
      </c>
      <c r="E1940" s="7">
        <f t="shared" si="121"/>
        <v>52.591339415322587</v>
      </c>
      <c r="F1940" s="7">
        <f t="shared" si="122"/>
        <v>9.7229687267990005E+20</v>
      </c>
    </row>
    <row r="1941" spans="1:6">
      <c r="A1941" s="5">
        <v>3680</v>
      </c>
      <c r="B1941" s="6">
        <v>8.3312000000000004E-3</v>
      </c>
      <c r="C1941" s="7">
        <f t="shared" si="123"/>
        <v>1.5423491296911158E+17</v>
      </c>
      <c r="D1941">
        <f t="shared" si="120"/>
        <v>0.33695652173913043</v>
      </c>
      <c r="E1941" s="7">
        <f t="shared" si="121"/>
        <v>90.987453935483884</v>
      </c>
      <c r="F1941" s="7">
        <f t="shared" si="122"/>
        <v>1.6844442624136265E+21</v>
      </c>
    </row>
    <row r="1942" spans="1:6">
      <c r="A1942" s="5">
        <v>3685</v>
      </c>
      <c r="B1942" s="6">
        <v>9.4380000000000002E-3</v>
      </c>
      <c r="C1942" s="7">
        <f t="shared" si="123"/>
        <v>1.749624207666767E+17</v>
      </c>
      <c r="D1942">
        <f t="shared" si="120"/>
        <v>0.33649932157394846</v>
      </c>
      <c r="E1942" s="7">
        <f t="shared" si="121"/>
        <v>103.35542383064515</v>
      </c>
      <c r="F1942" s="7">
        <f t="shared" si="122"/>
        <v>1.91601135333498E+21</v>
      </c>
    </row>
    <row r="1943" spans="1:6">
      <c r="A1943" s="5">
        <v>3690</v>
      </c>
      <c r="B1943" s="6">
        <v>9.6921999999999998E-3</v>
      </c>
      <c r="C1943" s="7">
        <f t="shared" si="123"/>
        <v>1.7991859341986115E+17</v>
      </c>
      <c r="D1943">
        <f t="shared" si="120"/>
        <v>0.33604336043360433</v>
      </c>
      <c r="E1943" s="7">
        <f t="shared" si="121"/>
        <v>106.42739066129033</v>
      </c>
      <c r="F1943" s="7">
        <f t="shared" si="122"/>
        <v>1.9756367418259449E+21</v>
      </c>
    </row>
    <row r="1944" spans="1:6">
      <c r="A1944" s="5">
        <v>3695</v>
      </c>
      <c r="B1944" s="6">
        <v>1.0132E-2</v>
      </c>
      <c r="C1944" s="7">
        <f t="shared" si="123"/>
        <v>1.8833755911057453E+17</v>
      </c>
      <c r="D1944">
        <f t="shared" si="120"/>
        <v>0.33558863328822736</v>
      </c>
      <c r="E1944" s="7">
        <f t="shared" si="121"/>
        <v>111.55842685483871</v>
      </c>
      <c r="F1944" s="7">
        <f t="shared" si="122"/>
        <v>2.0736914540126224E+21</v>
      </c>
    </row>
    <row r="1945" spans="1:6">
      <c r="A1945" s="5">
        <v>3700</v>
      </c>
      <c r="B1945" s="6">
        <v>1.0878000000000001E-2</v>
      </c>
      <c r="C1945" s="7">
        <f t="shared" si="123"/>
        <v>2.0247811651071536E+17</v>
      </c>
      <c r="D1945">
        <f t="shared" si="120"/>
        <v>0.33513513513513515</v>
      </c>
      <c r="E1945" s="7">
        <f t="shared" si="121"/>
        <v>120.09662903225806</v>
      </c>
      <c r="F1945" s="7">
        <f t="shared" si="122"/>
        <v>2.2354237217997526E+21</v>
      </c>
    </row>
    <row r="1946" spans="1:6">
      <c r="A1946" s="5">
        <v>3705</v>
      </c>
      <c r="B1946" s="6">
        <v>1.077E-2</v>
      </c>
      <c r="C1946" s="7">
        <f t="shared" si="123"/>
        <v>2.0073875641412618E+17</v>
      </c>
      <c r="D1946">
        <f t="shared" si="120"/>
        <v>0.33468286099865047</v>
      </c>
      <c r="E1946" s="7">
        <f t="shared" si="121"/>
        <v>119.22585423387098</v>
      </c>
      <c r="F1946" s="7">
        <f t="shared" si="122"/>
        <v>2.2222144578755004E+21</v>
      </c>
    </row>
    <row r="1947" spans="1:6">
      <c r="A1947" s="5">
        <v>3710</v>
      </c>
      <c r="B1947" s="6">
        <v>9.3640000000000008E-3</v>
      </c>
      <c r="C1947" s="7">
        <f t="shared" si="123"/>
        <v>1.747682865479425E+17</v>
      </c>
      <c r="D1947">
        <f t="shared" si="120"/>
        <v>0.33423180592991913</v>
      </c>
      <c r="E1947" s="7">
        <f t="shared" si="121"/>
        <v>103.94115516129033</v>
      </c>
      <c r="F1947" s="7">
        <f t="shared" si="122"/>
        <v>1.9399420748988188E+21</v>
      </c>
    </row>
    <row r="1948" spans="1:6">
      <c r="A1948" s="5">
        <v>3715</v>
      </c>
      <c r="B1948" s="6">
        <v>9.2253999999999999E-3</v>
      </c>
      <c r="C1948" s="7">
        <f t="shared" si="123"/>
        <v>1.7241352751785894E+17</v>
      </c>
      <c r="D1948">
        <f t="shared" si="120"/>
        <v>0.33378196500672946</v>
      </c>
      <c r="E1948" s="7">
        <f t="shared" si="121"/>
        <v>102.67888799596776</v>
      </c>
      <c r="F1948" s="7">
        <f t="shared" si="122"/>
        <v>1.9189660373529542E+21</v>
      </c>
    </row>
    <row r="1949" spans="1:6">
      <c r="A1949" s="5">
        <v>3720</v>
      </c>
      <c r="B1949" s="6">
        <v>1.0376E-2</v>
      </c>
      <c r="C1949" s="7">
        <f t="shared" si="123"/>
        <v>1.9417808632659219E+17</v>
      </c>
      <c r="D1949">
        <f t="shared" si="120"/>
        <v>0.33333333333333331</v>
      </c>
      <c r="E1949" s="7">
        <f t="shared" si="121"/>
        <v>115.79616</v>
      </c>
      <c r="F1949" s="7">
        <f t="shared" si="122"/>
        <v>2.1670274434047688E+21</v>
      </c>
    </row>
    <row r="1950" spans="1:6">
      <c r="A1950" s="5">
        <v>3725</v>
      </c>
      <c r="B1950" s="6">
        <v>1.0697999999999999E-2</v>
      </c>
      <c r="C1950" s="7">
        <f t="shared" si="123"/>
        <v>2.0047313613039539E+17</v>
      </c>
      <c r="D1950">
        <f t="shared" si="120"/>
        <v>0.33288590604026846</v>
      </c>
      <c r="E1950" s="7">
        <f t="shared" si="121"/>
        <v>119.71083568548386</v>
      </c>
      <c r="F1950" s="7">
        <f t="shared" si="122"/>
        <v>2.2432984350962237E+21</v>
      </c>
    </row>
    <row r="1951" spans="1:6">
      <c r="A1951" s="5">
        <v>3730</v>
      </c>
      <c r="B1951" s="6">
        <v>9.2706999999999998E-3</v>
      </c>
      <c r="C1951" s="7">
        <f t="shared" si="123"/>
        <v>1.7395970922628032E+17</v>
      </c>
      <c r="D1951">
        <f t="shared" si="120"/>
        <v>0.33243967828418231</v>
      </c>
      <c r="E1951" s="7">
        <f t="shared" si="121"/>
        <v>104.01800163709677</v>
      </c>
      <c r="F1951" s="7">
        <f t="shared" si="122"/>
        <v>1.9518419665276738E+21</v>
      </c>
    </row>
    <row r="1952" spans="1:6">
      <c r="A1952" s="5">
        <v>3735</v>
      </c>
      <c r="B1952" s="6">
        <v>8.5836999999999997E-3</v>
      </c>
      <c r="C1952" s="7">
        <f t="shared" si="123"/>
        <v>1.6128443253848477E+17</v>
      </c>
      <c r="D1952">
        <f t="shared" si="120"/>
        <v>0.33199464524765732</v>
      </c>
      <c r="E1952" s="7">
        <f t="shared" si="121"/>
        <v>96.568182526209682</v>
      </c>
      <c r="F1952" s="7">
        <f t="shared" si="122"/>
        <v>1.8144791313783739E+21</v>
      </c>
    </row>
    <row r="1953" spans="1:6">
      <c r="A1953" s="5">
        <v>3740</v>
      </c>
      <c r="B1953" s="6">
        <v>8.8494000000000003E-3</v>
      </c>
      <c r="C1953" s="7">
        <f t="shared" si="123"/>
        <v>1.6649942650166016E+17</v>
      </c>
      <c r="D1953">
        <f t="shared" si="120"/>
        <v>0.33155080213903743</v>
      </c>
      <c r="E1953" s="7">
        <f t="shared" si="121"/>
        <v>99.824086645161287</v>
      </c>
      <c r="F1953" s="7">
        <f t="shared" si="122"/>
        <v>1.8781672404311464E+21</v>
      </c>
    </row>
    <row r="1954" spans="1:6">
      <c r="A1954" s="5">
        <v>3745</v>
      </c>
      <c r="B1954" s="6">
        <v>1.0331E-2</v>
      </c>
      <c r="C1954" s="7">
        <f t="shared" si="123"/>
        <v>1.9463525002515344E+17</v>
      </c>
      <c r="D1954">
        <f t="shared" si="120"/>
        <v>0.33110814419225632</v>
      </c>
      <c r="E1954" s="7">
        <f t="shared" si="121"/>
        <v>116.84881715725808</v>
      </c>
      <c r="F1954" s="7">
        <f t="shared" si="122"/>
        <v>2.2014227802290549E+21</v>
      </c>
    </row>
    <row r="1955" spans="1:6">
      <c r="A1955" s="5">
        <v>3750</v>
      </c>
      <c r="B1955" s="6">
        <v>9.2902999999999996E-3</v>
      </c>
      <c r="C1955" s="7">
        <f t="shared" si="123"/>
        <v>1.7526222456987626E+17</v>
      </c>
      <c r="D1955">
        <f t="shared" si="120"/>
        <v>0.33066666666666666</v>
      </c>
      <c r="E1955" s="7">
        <f t="shared" si="121"/>
        <v>105.35874495967742</v>
      </c>
      <c r="F1955" s="7">
        <f t="shared" si="122"/>
        <v>1.9876008330757137E+21</v>
      </c>
    </row>
    <row r="1956" spans="1:6">
      <c r="A1956" s="5">
        <v>3755</v>
      </c>
      <c r="B1956" s="6">
        <v>8.9917999999999994E-3</v>
      </c>
      <c r="C1956" s="7">
        <f t="shared" si="123"/>
        <v>1.6985717375993562E+17</v>
      </c>
      <c r="D1956">
        <f t="shared" si="120"/>
        <v>0.33022636484687085</v>
      </c>
      <c r="E1956" s="7">
        <f t="shared" si="121"/>
        <v>102.2456490282258</v>
      </c>
      <c r="F1956" s="7">
        <f t="shared" si="122"/>
        <v>1.9314438681003518E+21</v>
      </c>
    </row>
    <row r="1957" spans="1:6">
      <c r="A1957" s="5">
        <v>3760</v>
      </c>
      <c r="B1957" s="6">
        <v>8.8632999999999993E-3</v>
      </c>
      <c r="C1957" s="7">
        <f t="shared" si="123"/>
        <v>1.6765272160177082E+17</v>
      </c>
      <c r="D1957">
        <f t="shared" si="120"/>
        <v>0.32978723404255317</v>
      </c>
      <c r="E1957" s="7">
        <f t="shared" si="121"/>
        <v>101.05305651612903</v>
      </c>
      <c r="F1957" s="7">
        <f t="shared" si="122"/>
        <v>1.9114573523525768E+21</v>
      </c>
    </row>
    <row r="1958" spans="1:6">
      <c r="A1958" s="5">
        <v>3765</v>
      </c>
      <c r="B1958" s="6">
        <v>8.5502000000000009E-3</v>
      </c>
      <c r="C1958" s="7">
        <f t="shared" si="123"/>
        <v>1.6194538182915789E+17</v>
      </c>
      <c r="D1958">
        <f t="shared" si="120"/>
        <v>0.3293492695883134</v>
      </c>
      <c r="E1958" s="7">
        <f t="shared" si="121"/>
        <v>97.742749028225816</v>
      </c>
      <c r="F1958" s="7">
        <f t="shared" si="122"/>
        <v>1.8513001815638907E+21</v>
      </c>
    </row>
    <row r="1959" spans="1:6">
      <c r="A1959" s="5">
        <v>3770</v>
      </c>
      <c r="B1959" s="6">
        <v>9.1243000000000001E-3</v>
      </c>
      <c r="C1959" s="7">
        <f t="shared" si="123"/>
        <v>1.7304865177583258E+17</v>
      </c>
      <c r="D1959">
        <f t="shared" si="120"/>
        <v>0.32891246684350134</v>
      </c>
      <c r="E1959" s="7">
        <f t="shared" si="121"/>
        <v>104.58287376612903</v>
      </c>
      <c r="F1959" s="7">
        <f t="shared" si="122"/>
        <v>1.9834864377618796E+21</v>
      </c>
    </row>
    <row r="1960" spans="1:6">
      <c r="A1960" s="5">
        <v>3775</v>
      </c>
      <c r="B1960" s="6">
        <v>9.0521000000000004E-3</v>
      </c>
      <c r="C1960" s="7">
        <f t="shared" si="123"/>
        <v>1.7190702032397626E+17</v>
      </c>
      <c r="D1960">
        <f t="shared" si="120"/>
        <v>0.32847682119205296</v>
      </c>
      <c r="E1960" s="7">
        <f t="shared" si="121"/>
        <v>104.03071174395161</v>
      </c>
      <c r="F1960" s="7">
        <f t="shared" si="122"/>
        <v>1.9756310334712615E+21</v>
      </c>
    </row>
    <row r="1961" spans="1:6">
      <c r="A1961" s="5">
        <v>3780</v>
      </c>
      <c r="B1961" s="6">
        <v>9.5746000000000008E-3</v>
      </c>
      <c r="C1961" s="7">
        <f t="shared" si="123"/>
        <v>1.8207057047992758E+17</v>
      </c>
      <c r="D1961">
        <f t="shared" si="120"/>
        <v>0.32804232804232802</v>
      </c>
      <c r="E1961" s="7">
        <f t="shared" si="121"/>
        <v>110.32718922580646</v>
      </c>
      <c r="F1961" s="7">
        <f t="shared" si="122"/>
        <v>2.0979815639075785E+21</v>
      </c>
    </row>
    <row r="1962" spans="1:6">
      <c r="A1962" s="5">
        <v>3785</v>
      </c>
      <c r="B1962" s="6">
        <v>8.8123000000000003E-3</v>
      </c>
      <c r="C1962" s="7">
        <f t="shared" si="123"/>
        <v>1.6779633514438074E+17</v>
      </c>
      <c r="D1962">
        <f t="shared" si="120"/>
        <v>0.3276089828269485</v>
      </c>
      <c r="E1962" s="7">
        <f t="shared" si="121"/>
        <v>101.81209078024193</v>
      </c>
      <c r="F1962" s="7">
        <f t="shared" si="122"/>
        <v>1.9386193963337143E+21</v>
      </c>
    </row>
    <row r="1963" spans="1:6">
      <c r="A1963" s="5">
        <v>3790</v>
      </c>
      <c r="B1963" s="6">
        <v>7.7564000000000001E-3</v>
      </c>
      <c r="C1963" s="7">
        <f t="shared" si="123"/>
        <v>1.4788588389173962E+17</v>
      </c>
      <c r="D1963">
        <f t="shared" si="120"/>
        <v>0.32717678100263853</v>
      </c>
      <c r="E1963" s="7">
        <f t="shared" si="121"/>
        <v>89.849762290322573</v>
      </c>
      <c r="F1963" s="7">
        <f t="shared" si="122"/>
        <v>1.7131029232333362E+21</v>
      </c>
    </row>
    <row r="1964" spans="1:6">
      <c r="A1964" s="5">
        <v>3795</v>
      </c>
      <c r="B1964" s="6">
        <v>8.8692000000000007E-3</v>
      </c>
      <c r="C1964" s="7">
        <f t="shared" si="123"/>
        <v>1.6932595834591008E+17</v>
      </c>
      <c r="D1964">
        <f t="shared" si="120"/>
        <v>0.32674571805006586</v>
      </c>
      <c r="E1964" s="7">
        <f t="shared" si="121"/>
        <v>103.01164526612905</v>
      </c>
      <c r="F1964" s="7">
        <f t="shared" si="122"/>
        <v>1.9666424881022223E+21</v>
      </c>
    </row>
    <row r="1965" spans="1:6">
      <c r="A1965" s="5">
        <v>3800</v>
      </c>
      <c r="B1965" s="6">
        <v>9.8592000000000003E-3</v>
      </c>
      <c r="C1965" s="7">
        <f t="shared" si="123"/>
        <v>1.8847449441593722E+17</v>
      </c>
      <c r="D1965">
        <f t="shared" si="120"/>
        <v>0.32631578947368423</v>
      </c>
      <c r="E1965" s="7">
        <f t="shared" si="121"/>
        <v>114.81197419354838</v>
      </c>
      <c r="F1965" s="7">
        <f t="shared" si="122"/>
        <v>2.1948158865855912E+21</v>
      </c>
    </row>
    <row r="1966" spans="1:6">
      <c r="A1966" s="5">
        <v>3805</v>
      </c>
      <c r="B1966" s="6">
        <v>9.3048999999999996E-3</v>
      </c>
      <c r="C1966" s="7">
        <f t="shared" si="123"/>
        <v>1.7811220696247107E+17</v>
      </c>
      <c r="D1966">
        <f t="shared" si="120"/>
        <v>0.32588699080157685</v>
      </c>
      <c r="E1966" s="7">
        <f t="shared" si="121"/>
        <v>108.64239905040323</v>
      </c>
      <c r="F1966" s="7">
        <f t="shared" si="122"/>
        <v>2.0796072461353471E+21</v>
      </c>
    </row>
    <row r="1967" spans="1:6">
      <c r="A1967" s="5">
        <v>3810</v>
      </c>
      <c r="B1967" s="6">
        <v>8.2451E-3</v>
      </c>
      <c r="C1967" s="7">
        <f t="shared" si="123"/>
        <v>1.5803315725928163E+17</v>
      </c>
      <c r="D1967">
        <f t="shared" si="120"/>
        <v>0.32545931758530183</v>
      </c>
      <c r="E1967" s="7">
        <f t="shared" si="121"/>
        <v>96.521529120967756</v>
      </c>
      <c r="F1967" s="7">
        <f t="shared" si="122"/>
        <v>1.850020253299563E+21</v>
      </c>
    </row>
    <row r="1968" spans="1:6">
      <c r="A1968" s="5">
        <v>3815</v>
      </c>
      <c r="B1968" s="6">
        <v>7.7568999999999997E-3</v>
      </c>
      <c r="C1968" s="7">
        <f t="shared" si="123"/>
        <v>1.488709804809337E+17</v>
      </c>
      <c r="D1968">
        <f t="shared" si="120"/>
        <v>0.32503276539973786</v>
      </c>
      <c r="E1968" s="7">
        <f t="shared" si="121"/>
        <v>91.044893469758065</v>
      </c>
      <c r="F1968" s="7">
        <f t="shared" si="122"/>
        <v>1.7473401176533204E+21</v>
      </c>
    </row>
    <row r="1969" spans="1:6">
      <c r="A1969" s="5">
        <v>3820</v>
      </c>
      <c r="B1969" s="6">
        <v>9.6550000000000004E-3</v>
      </c>
      <c r="C1969" s="7">
        <f t="shared" si="123"/>
        <v>1.8554230807928365E+17</v>
      </c>
      <c r="D1969">
        <f t="shared" si="120"/>
        <v>0.32460732984293195</v>
      </c>
      <c r="E1969" s="7">
        <f t="shared" si="121"/>
        <v>113.62066290322581</v>
      </c>
      <c r="F1969" s="7">
        <f t="shared" si="122"/>
        <v>2.1834738519484989E+21</v>
      </c>
    </row>
    <row r="1970" spans="1:6">
      <c r="A1970" s="5">
        <v>3825</v>
      </c>
      <c r="B1970" s="6">
        <v>9.5055999999999995E-3</v>
      </c>
      <c r="C1970" s="7">
        <f t="shared" si="123"/>
        <v>1.8291035315424086E+17</v>
      </c>
      <c r="D1970">
        <f t="shared" si="120"/>
        <v>0.32418300653594773</v>
      </c>
      <c r="E1970" s="7">
        <f t="shared" si="121"/>
        <v>112.15553951612902</v>
      </c>
      <c r="F1970" s="7">
        <f t="shared" si="122"/>
        <v>2.1581393432397299E+21</v>
      </c>
    </row>
    <row r="1971" spans="1:6">
      <c r="A1971" s="5">
        <v>3830</v>
      </c>
      <c r="B1971" s="6">
        <v>9.5925000000000003E-3</v>
      </c>
      <c r="C1971" s="7">
        <f t="shared" si="123"/>
        <v>1.8482380018110477E+17</v>
      </c>
      <c r="D1971">
        <f t="shared" si="120"/>
        <v>0.32375979112271541</v>
      </c>
      <c r="E1971" s="7">
        <f t="shared" si="121"/>
        <v>113.47695423387097</v>
      </c>
      <c r="F1971" s="7">
        <f t="shared" si="122"/>
        <v>2.1864208407069416E+21</v>
      </c>
    </row>
    <row r="1972" spans="1:6">
      <c r="A1972" s="5">
        <v>3835</v>
      </c>
      <c r="B1972" s="6">
        <v>7.6915999999999998E-3</v>
      </c>
      <c r="C1972" s="7">
        <f t="shared" si="123"/>
        <v>1.4839161887513837E+17</v>
      </c>
      <c r="D1972">
        <f t="shared" si="120"/>
        <v>0.32333767926988266</v>
      </c>
      <c r="E1972" s="7">
        <f t="shared" si="121"/>
        <v>91.227493395161289</v>
      </c>
      <c r="F1972" s="7">
        <f t="shared" si="122"/>
        <v>1.7600233281539573E+21</v>
      </c>
    </row>
    <row r="1973" spans="1:6">
      <c r="A1973" s="5">
        <v>3840</v>
      </c>
      <c r="B1973" s="6">
        <v>8.9756000000000002E-3</v>
      </c>
      <c r="C1973" s="7">
        <f t="shared" si="123"/>
        <v>1.733891940839119E+17</v>
      </c>
      <c r="D1973">
        <f t="shared" si="120"/>
        <v>0.32291666666666669</v>
      </c>
      <c r="E1973" s="7">
        <f t="shared" si="121"/>
        <v>106.73436077419353</v>
      </c>
      <c r="F1973" s="7">
        <f t="shared" si="122"/>
        <v>2.0618771776481701E+21</v>
      </c>
    </row>
    <row r="1974" spans="1:6">
      <c r="A1974" s="5">
        <v>3845</v>
      </c>
      <c r="B1974" s="6">
        <v>8.7801000000000008E-3</v>
      </c>
      <c r="C1974" s="7">
        <f t="shared" si="123"/>
        <v>1.6983340627829763E+17</v>
      </c>
      <c r="D1974">
        <f t="shared" si="120"/>
        <v>0.32249674902470743</v>
      </c>
      <c r="E1974" s="7">
        <f t="shared" si="121"/>
        <v>104.68162734072581</v>
      </c>
      <c r="F1974" s="7">
        <f t="shared" si="122"/>
        <v>2.0248559066560555E+21</v>
      </c>
    </row>
    <row r="1975" spans="1:6">
      <c r="A1975" s="5">
        <v>3850</v>
      </c>
      <c r="B1975" s="6">
        <v>8.8273999999999991E-3</v>
      </c>
      <c r="C1975" s="7">
        <f t="shared" si="123"/>
        <v>1.7097036925243987E+17</v>
      </c>
      <c r="D1975">
        <f t="shared" si="120"/>
        <v>0.32207792207792207</v>
      </c>
      <c r="E1975" s="7">
        <f t="shared" si="121"/>
        <v>105.51946491935483</v>
      </c>
      <c r="F1975" s="7">
        <f t="shared" si="122"/>
        <v>2.0437163695518468E+21</v>
      </c>
    </row>
    <row r="1976" spans="1:6">
      <c r="A1976" s="5">
        <v>3855</v>
      </c>
      <c r="B1976" s="6">
        <v>8.5085000000000004E-3</v>
      </c>
      <c r="C1976" s="7">
        <f t="shared" si="123"/>
        <v>1.6500788560217328E+17</v>
      </c>
      <c r="D1976">
        <f t="shared" si="120"/>
        <v>0.32166018158236059</v>
      </c>
      <c r="E1976" s="7">
        <f t="shared" si="121"/>
        <v>101.97179936491936</v>
      </c>
      <c r="F1976" s="7">
        <f t="shared" si="122"/>
        <v>1.9775696073637395E+21</v>
      </c>
    </row>
    <row r="1977" spans="1:6">
      <c r="A1977" s="5">
        <v>3860</v>
      </c>
      <c r="B1977" s="6">
        <v>7.9939999999999994E-3</v>
      </c>
      <c r="C1977" s="7">
        <f t="shared" si="123"/>
        <v>1.5523110976959453E+17</v>
      </c>
      <c r="D1977">
        <f t="shared" si="120"/>
        <v>0.32124352331606215</v>
      </c>
      <c r="E1977" s="7">
        <f t="shared" si="121"/>
        <v>96.054356774193536</v>
      </c>
      <c r="F1977" s="7">
        <f t="shared" si="122"/>
        <v>1.8652269702605248E+21</v>
      </c>
    </row>
    <row r="1978" spans="1:6">
      <c r="A1978" s="5">
        <v>3865</v>
      </c>
      <c r="B1978" s="6">
        <v>8.0988999999999992E-3</v>
      </c>
      <c r="C1978" s="7">
        <f t="shared" si="123"/>
        <v>1.5747182060569472E+17</v>
      </c>
      <c r="D1978">
        <f t="shared" si="120"/>
        <v>0.32082794307891332</v>
      </c>
      <c r="E1978" s="7">
        <f t="shared" si="121"/>
        <v>97.567089074596765</v>
      </c>
      <c r="F1978" s="7">
        <f t="shared" si="122"/>
        <v>1.8970560381995998E+21</v>
      </c>
    </row>
    <row r="1979" spans="1:6">
      <c r="A1979" s="5">
        <v>3870</v>
      </c>
      <c r="B1979" s="6">
        <v>7.3603999999999996E-3</v>
      </c>
      <c r="C1979" s="7">
        <f t="shared" si="123"/>
        <v>1.4329785692725627E+17</v>
      </c>
      <c r="D1979">
        <f t="shared" si="120"/>
        <v>0.32041343669250644</v>
      </c>
      <c r="E1979" s="7">
        <f t="shared" si="121"/>
        <v>88.899979645161295</v>
      </c>
      <c r="F1979" s="7">
        <f t="shared" si="122"/>
        <v>1.7307723172692136E+21</v>
      </c>
    </row>
    <row r="1980" spans="1:6">
      <c r="A1980" s="5">
        <v>3875</v>
      </c>
      <c r="B1980" s="6">
        <v>6.7619999999999998E-3</v>
      </c>
      <c r="C1980" s="7">
        <f t="shared" si="123"/>
        <v>1.3181783881678237E+17</v>
      </c>
      <c r="D1980">
        <f t="shared" si="120"/>
        <v>0.32</v>
      </c>
      <c r="E1980" s="7">
        <f t="shared" si="121"/>
        <v>81.883593750000003</v>
      </c>
      <c r="F1980" s="7">
        <f t="shared" si="122"/>
        <v>1.5962316419219739E+21</v>
      </c>
    </row>
    <row r="1981" spans="1:6">
      <c r="A1981" s="5">
        <v>3880</v>
      </c>
      <c r="B1981" s="6">
        <v>6.5339999999999999E-3</v>
      </c>
      <c r="C1981" s="7">
        <f t="shared" si="123"/>
        <v>1.2753757923332326E+17</v>
      </c>
      <c r="D1981">
        <f t="shared" si="120"/>
        <v>0.31958762886597936</v>
      </c>
      <c r="E1981" s="7">
        <f t="shared" si="121"/>
        <v>79.326975483870967</v>
      </c>
      <c r="F1981" s="7">
        <f t="shared" si="122"/>
        <v>1.5483884942017275E+21</v>
      </c>
    </row>
    <row r="1982" spans="1:6">
      <c r="A1982" s="5">
        <v>3885</v>
      </c>
      <c r="B1982" s="6">
        <v>6.7717000000000003E-3</v>
      </c>
      <c r="C1982" s="7">
        <f t="shared" si="123"/>
        <v>1.3234759281617869E+17</v>
      </c>
      <c r="D1982">
        <f t="shared" si="120"/>
        <v>0.31917631917631917</v>
      </c>
      <c r="E1982" s="7">
        <f t="shared" si="121"/>
        <v>82.424832042338707</v>
      </c>
      <c r="F1982" s="7">
        <f t="shared" si="122"/>
        <v>1.6109290295023939E+21</v>
      </c>
    </row>
    <row r="1983" spans="1:6">
      <c r="A1983" s="5">
        <v>3890</v>
      </c>
      <c r="B1983" s="6">
        <v>6.8818000000000004E-3</v>
      </c>
      <c r="C1983" s="7">
        <f t="shared" si="123"/>
        <v>1.3467251232518365E+17</v>
      </c>
      <c r="D1983">
        <f t="shared" si="120"/>
        <v>0.31876606683804626</v>
      </c>
      <c r="E1983" s="7">
        <f t="shared" si="121"/>
        <v>83.980714338709689</v>
      </c>
      <c r="F1983" s="7">
        <f t="shared" si="122"/>
        <v>1.6434499385128318E+21</v>
      </c>
    </row>
    <row r="1984" spans="1:6">
      <c r="A1984" s="5">
        <v>3895</v>
      </c>
      <c r="B1984" s="6">
        <v>7.476E-3</v>
      </c>
      <c r="C1984" s="7">
        <f t="shared" si="123"/>
        <v>1.464886809538183E+17</v>
      </c>
      <c r="D1984">
        <f t="shared" si="120"/>
        <v>0.31835686777920413</v>
      </c>
      <c r="E1984" s="7">
        <f t="shared" si="121"/>
        <v>91.466599112903225</v>
      </c>
      <c r="F1984" s="7">
        <f t="shared" si="122"/>
        <v>1.7922447104575818E+21</v>
      </c>
    </row>
    <row r="1985" spans="1:6">
      <c r="A1985" s="5">
        <v>3900</v>
      </c>
      <c r="B1985" s="6">
        <v>7.9254000000000008E-3</v>
      </c>
      <c r="C1985" s="7">
        <f t="shared" si="123"/>
        <v>1.5549381225475402E+17</v>
      </c>
      <c r="D1985">
        <f t="shared" si="120"/>
        <v>0.31794871794871793</v>
      </c>
      <c r="E1985" s="7">
        <f t="shared" si="121"/>
        <v>97.213979032258081</v>
      </c>
      <c r="F1985" s="7">
        <f t="shared" si="122"/>
        <v>1.907307164834523E+21</v>
      </c>
    </row>
    <row r="1986" spans="1:6">
      <c r="A1986" s="5">
        <v>3905</v>
      </c>
      <c r="B1986" s="6">
        <v>7.9269000000000006E-3</v>
      </c>
      <c r="C1986" s="7">
        <f t="shared" si="123"/>
        <v>1.5572263054633264E+17</v>
      </c>
      <c r="D1986">
        <f t="shared" si="120"/>
        <v>0.31754161331626118</v>
      </c>
      <c r="E1986" s="7">
        <f t="shared" si="121"/>
        <v>97.481851832661306</v>
      </c>
      <c r="F1986" s="7">
        <f t="shared" si="122"/>
        <v>1.9150147469893469E+21</v>
      </c>
    </row>
    <row r="1987" spans="1:6">
      <c r="A1987" s="5">
        <v>3910</v>
      </c>
      <c r="B1987" s="6">
        <v>7.1352999999999998E-3</v>
      </c>
      <c r="C1987" s="7">
        <f t="shared" si="123"/>
        <v>1.4035125767179797E+17</v>
      </c>
      <c r="D1987">
        <f t="shared" si="120"/>
        <v>0.31713554987212278</v>
      </c>
      <c r="E1987" s="7">
        <f t="shared" si="121"/>
        <v>87.971919298387078</v>
      </c>
      <c r="F1987" s="7">
        <f t="shared" si="122"/>
        <v>1.730406501945334E+21</v>
      </c>
    </row>
    <row r="1988" spans="1:6">
      <c r="A1988" s="5">
        <v>3915</v>
      </c>
      <c r="B1988" s="6">
        <v>6.9867999999999996E-3</v>
      </c>
      <c r="C1988" s="7">
        <f t="shared" si="123"/>
        <v>1.3760600664050709E+17</v>
      </c>
      <c r="D1988">
        <f t="shared" si="120"/>
        <v>0.31673052362707538</v>
      </c>
      <c r="E1988" s="7">
        <f t="shared" ref="E1988:E2005" si="124">B1988*(A1988/D1988)</f>
        <v>86.361496475806433</v>
      </c>
      <c r="F1988" s="7">
        <f t="shared" ref="F1988:F2005" si="125">C1988*(A1988/D1988)</f>
        <v>1.7009017944601178E+21</v>
      </c>
    </row>
    <row r="1989" spans="1:6">
      <c r="A1989" s="5">
        <v>3920</v>
      </c>
      <c r="B1989" s="6">
        <v>6.9465999999999998E-3</v>
      </c>
      <c r="C1989" s="7">
        <f t="shared" ref="C1989:C2005" si="126">B1989/(6.626E-34*300000000/A1989)*0.000000001</f>
        <v>1.3698899285642418E+17</v>
      </c>
      <c r="D1989">
        <f t="shared" si="120"/>
        <v>0.31632653061224492</v>
      </c>
      <c r="E1989" s="7">
        <f t="shared" si="124"/>
        <v>86.084059870967735</v>
      </c>
      <c r="F1989" s="7">
        <f t="shared" si="125"/>
        <v>1.6976029514749649E+21</v>
      </c>
    </row>
    <row r="1990" spans="1:6">
      <c r="A1990" s="5">
        <v>3925</v>
      </c>
      <c r="B1990" s="6">
        <v>6.8519999999999996E-3</v>
      </c>
      <c r="C1990" s="7">
        <f t="shared" si="126"/>
        <v>1.3529580440688198E+17</v>
      </c>
      <c r="D1990">
        <f t="shared" ref="D1990:D2005" si="127">1240/A1990</f>
        <v>0.31592356687898088</v>
      </c>
      <c r="E1990" s="7">
        <f t="shared" si="124"/>
        <v>85.128502016129033</v>
      </c>
      <c r="F1990" s="7">
        <f t="shared" si="125"/>
        <v>1.6809003441659448E+21</v>
      </c>
    </row>
    <row r="1991" spans="1:6">
      <c r="A1991" s="5">
        <v>3930</v>
      </c>
      <c r="B1991" s="6">
        <v>7.0502000000000004E-3</v>
      </c>
      <c r="C1991" s="7">
        <f t="shared" si="126"/>
        <v>1.3938668880169034E+17</v>
      </c>
      <c r="D1991">
        <f t="shared" si="127"/>
        <v>0.31552162849872772</v>
      </c>
      <c r="E1991" s="7">
        <f t="shared" si="124"/>
        <v>87.81422095161291</v>
      </c>
      <c r="F1991" s="7">
        <f t="shared" si="125"/>
        <v>1.7361398950590541E+21</v>
      </c>
    </row>
    <row r="1992" spans="1:6">
      <c r="A1992" s="5">
        <v>3935</v>
      </c>
      <c r="B1992" s="6">
        <v>7.3540999999999997E-3</v>
      </c>
      <c r="C1992" s="7">
        <f t="shared" si="126"/>
        <v>1.45579955226884E+17</v>
      </c>
      <c r="D1992">
        <f t="shared" si="127"/>
        <v>0.31512071156289706</v>
      </c>
      <c r="E1992" s="7">
        <f t="shared" si="124"/>
        <v>91.832692800403223</v>
      </c>
      <c r="F1992" s="7">
        <f t="shared" si="125"/>
        <v>1.8178974050185469E+21</v>
      </c>
    </row>
    <row r="1993" spans="1:6">
      <c r="A1993" s="5">
        <v>3940</v>
      </c>
      <c r="B1993" s="6">
        <v>7.4026999999999999E-3</v>
      </c>
      <c r="C1993" s="7">
        <f t="shared" si="126"/>
        <v>1.4672823221652077E+17</v>
      </c>
      <c r="D1993">
        <f t="shared" si="127"/>
        <v>0.31472081218274112</v>
      </c>
      <c r="E1993" s="7">
        <f t="shared" si="124"/>
        <v>92.674640096774198</v>
      </c>
      <c r="F1993" s="7">
        <f t="shared" si="125"/>
        <v>1.8368954722874048E+21</v>
      </c>
    </row>
    <row r="1994" spans="1:6">
      <c r="A1994" s="5">
        <v>3945</v>
      </c>
      <c r="B1994" s="6">
        <v>7.5411999999999996E-3</v>
      </c>
      <c r="C1994" s="7">
        <f t="shared" si="126"/>
        <v>1.4966311500150918E+17</v>
      </c>
      <c r="D1994">
        <f t="shared" si="127"/>
        <v>0.31432192648922685</v>
      </c>
      <c r="E1994" s="7">
        <f t="shared" si="124"/>
        <v>94.648293653225807</v>
      </c>
      <c r="F1994" s="7">
        <f t="shared" si="125"/>
        <v>1.8783958067309377E+21</v>
      </c>
    </row>
    <row r="1995" spans="1:6">
      <c r="A1995" s="5">
        <v>3950</v>
      </c>
      <c r="B1995" s="6">
        <v>7.6277000000000003E-3</v>
      </c>
      <c r="C1995" s="7">
        <f t="shared" si="126"/>
        <v>1.5157166213904819E+17</v>
      </c>
      <c r="D1995">
        <f t="shared" si="127"/>
        <v>0.3139240506329114</v>
      </c>
      <c r="E1995" s="7">
        <f t="shared" si="124"/>
        <v>95.976765524193539</v>
      </c>
      <c r="F1995" s="7">
        <f t="shared" si="125"/>
        <v>1.9071748859068542E+21</v>
      </c>
    </row>
    <row r="1996" spans="1:6">
      <c r="A1996" s="5">
        <v>3955</v>
      </c>
      <c r="B1996" s="6">
        <v>7.7199E-3</v>
      </c>
      <c r="C1996" s="7">
        <f t="shared" si="126"/>
        <v>1.5359797011771808E+17</v>
      </c>
      <c r="D1996">
        <f t="shared" si="127"/>
        <v>0.31352718078381797</v>
      </c>
      <c r="E1996" s="7">
        <f t="shared" si="124"/>
        <v>97.382958707661288</v>
      </c>
      <c r="F1996" s="7">
        <f t="shared" si="125"/>
        <v>1.9375671681698379E+21</v>
      </c>
    </row>
    <row r="1997" spans="1:6">
      <c r="A1997" s="5">
        <v>3960</v>
      </c>
      <c r="B1997" s="6">
        <v>7.7482000000000002E-3</v>
      </c>
      <c r="C1997" s="7">
        <f t="shared" si="126"/>
        <v>1.5435593118019923E+17</v>
      </c>
      <c r="D1997">
        <f t="shared" si="127"/>
        <v>0.31313131313131315</v>
      </c>
      <c r="E1997" s="7">
        <f t="shared" si="124"/>
        <v>97.987236387096772</v>
      </c>
      <c r="F1997" s="7">
        <f t="shared" si="125"/>
        <v>1.9520548148350099E+21</v>
      </c>
    </row>
    <row r="1998" spans="1:6">
      <c r="A1998" s="5">
        <v>3965</v>
      </c>
      <c r="B1998" s="6">
        <v>7.8056999999999996E-3</v>
      </c>
      <c r="C1998" s="7">
        <f t="shared" si="126"/>
        <v>1.55697758828856E+17</v>
      </c>
      <c r="D1998">
        <f t="shared" si="127"/>
        <v>0.31273644388398486</v>
      </c>
      <c r="E1998" s="7">
        <f t="shared" si="124"/>
        <v>98.96384353427419</v>
      </c>
      <c r="F1998" s="7">
        <f t="shared" si="125"/>
        <v>1.9739995956001466E+21</v>
      </c>
    </row>
    <row r="1999" spans="1:6">
      <c r="A1999" s="5">
        <v>3970</v>
      </c>
      <c r="B1999" s="6">
        <v>7.6806000000000001E-3</v>
      </c>
      <c r="C1999" s="7">
        <f t="shared" si="126"/>
        <v>1.5339562330214307E+17</v>
      </c>
      <c r="D1999">
        <f t="shared" si="127"/>
        <v>0.31234256926952142</v>
      </c>
      <c r="E1999" s="7">
        <f t="shared" si="124"/>
        <v>97.623523016129027</v>
      </c>
      <c r="F1999" s="7">
        <f t="shared" si="125"/>
        <v>1.9497202252441505E+21</v>
      </c>
    </row>
    <row r="2000" spans="1:6">
      <c r="A2000" s="5">
        <v>3975</v>
      </c>
      <c r="B2000" s="6">
        <v>7.5097000000000002E-3</v>
      </c>
      <c r="C2000" s="7">
        <f t="shared" si="126"/>
        <v>1.5017133262903712E+17</v>
      </c>
      <c r="D2000">
        <f t="shared" si="127"/>
        <v>0.31194968553459118</v>
      </c>
      <c r="E2000" s="7">
        <f t="shared" si="124"/>
        <v>95.691898034274189</v>
      </c>
      <c r="F2000" s="7">
        <f t="shared" si="125"/>
        <v>1.9135491230819997E+21</v>
      </c>
    </row>
    <row r="2001" spans="1:6">
      <c r="A2001" s="5">
        <v>3980</v>
      </c>
      <c r="B2001" s="6">
        <v>7.3872E-3</v>
      </c>
      <c r="C2001" s="7">
        <f t="shared" si="126"/>
        <v>1.4790751584666467E+17</v>
      </c>
      <c r="D2001">
        <f t="shared" si="127"/>
        <v>0.31155778894472363</v>
      </c>
      <c r="E2001" s="7">
        <f t="shared" si="124"/>
        <v>94.3679055483871</v>
      </c>
      <c r="F2001" s="7">
        <f t="shared" si="125"/>
        <v>1.8894469467883121E+21</v>
      </c>
    </row>
    <row r="2002" spans="1:6">
      <c r="A2002" s="5">
        <v>3985</v>
      </c>
      <c r="B2002" s="6">
        <v>7.4327000000000004E-3</v>
      </c>
      <c r="C2002" s="7">
        <f t="shared" si="126"/>
        <v>1.4900548093369558E+17</v>
      </c>
      <c r="D2002">
        <f t="shared" si="127"/>
        <v>0.31116687578419072</v>
      </c>
      <c r="E2002" s="7">
        <f t="shared" si="124"/>
        <v>95.18786157862904</v>
      </c>
      <c r="F2002" s="7">
        <f t="shared" si="125"/>
        <v>1.9082585189195936E+21</v>
      </c>
    </row>
    <row r="2003" spans="1:6">
      <c r="A2003" s="5">
        <v>3990</v>
      </c>
      <c r="B2003" s="6">
        <v>7.3723E-3</v>
      </c>
      <c r="C2003" s="7">
        <f t="shared" si="126"/>
        <v>1.4798006338665866E+17</v>
      </c>
      <c r="D2003">
        <f t="shared" si="127"/>
        <v>0.31077694235588971</v>
      </c>
      <c r="E2003" s="7">
        <f t="shared" si="124"/>
        <v>94.651413895161298</v>
      </c>
      <c r="F2003" s="7">
        <f t="shared" si="125"/>
        <v>1.8998850057435037E+21</v>
      </c>
    </row>
    <row r="2004" spans="1:6">
      <c r="A2004" s="5">
        <v>3995</v>
      </c>
      <c r="B2004" s="6">
        <v>7.2100000000000003E-3</v>
      </c>
      <c r="C2004" s="7">
        <f t="shared" si="126"/>
        <v>1.4490366234027568E+17</v>
      </c>
      <c r="D2004">
        <f t="shared" si="127"/>
        <v>0.31038798498122655</v>
      </c>
      <c r="E2004" s="7">
        <f t="shared" si="124"/>
        <v>92.799822782258062</v>
      </c>
      <c r="F2004" s="7">
        <f t="shared" si="125"/>
        <v>1.865053285114805E+21</v>
      </c>
    </row>
    <row r="2005" spans="1:6">
      <c r="A2005" s="5">
        <v>4000</v>
      </c>
      <c r="B2005" s="6">
        <v>7.1043E-3</v>
      </c>
      <c r="C2005" s="7">
        <f t="shared" si="126"/>
        <v>1.4295804406881981E+17</v>
      </c>
      <c r="D2005">
        <f t="shared" si="127"/>
        <v>0.31</v>
      </c>
      <c r="E2005" s="7">
        <f t="shared" si="124"/>
        <v>91.668387096774197</v>
      </c>
      <c r="F2005" s="7">
        <f t="shared" si="125"/>
        <v>1.8446199234686427E+21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A37-4589-4A09-9080-657AC4F0AEEF}">
  <dimension ref="A1:E1700"/>
  <sheetViews>
    <sheetView workbookViewId="0">
      <selection activeCell="H10" sqref="H10"/>
    </sheetView>
  </sheetViews>
  <sheetFormatPr defaultRowHeight="14.4"/>
  <cols>
    <col min="1" max="1" width="20.33203125" customWidth="1"/>
    <col min="3" max="5" width="12" bestFit="1" customWidth="1"/>
  </cols>
  <sheetData>
    <row r="1" spans="1:5">
      <c r="A1" s="8" t="s">
        <v>15</v>
      </c>
    </row>
    <row r="2" spans="1:5" ht="53.4">
      <c r="A2" s="1" t="s">
        <v>1</v>
      </c>
      <c r="B2" s="1" t="s">
        <v>14</v>
      </c>
      <c r="C2" t="s">
        <v>13</v>
      </c>
      <c r="D2" s="1" t="s">
        <v>14</v>
      </c>
      <c r="E2" s="1" t="s">
        <v>12</v>
      </c>
    </row>
    <row r="3" spans="1:5" ht="16.2">
      <c r="A3" s="3" t="s">
        <v>6</v>
      </c>
      <c r="B3" s="4" t="s">
        <v>7</v>
      </c>
      <c r="C3" t="s">
        <v>9</v>
      </c>
      <c r="D3" s="4" t="s">
        <v>16</v>
      </c>
      <c r="E3" t="s">
        <v>17</v>
      </c>
    </row>
    <row r="4" spans="1:5">
      <c r="A4">
        <v>119.5</v>
      </c>
      <c r="B4">
        <v>6.19E-5</v>
      </c>
      <c r="C4">
        <f>6.62607015E-34*299792458/(A4*0.000000001)/1.60217663E-19</f>
        <v>10.375246756714615</v>
      </c>
      <c r="D4">
        <f>(A4*0.000000001)^2/6.62607015E-34/299792458*(1000000000*B4)*1.60217663E-19</f>
        <v>7.1295171801218169E-4</v>
      </c>
      <c r="E4">
        <f>D4/(C4*1.60217663E-19)</f>
        <v>428895305632627.88</v>
      </c>
    </row>
    <row r="5" spans="1:5">
      <c r="A5">
        <v>120.5</v>
      </c>
      <c r="B5">
        <v>5.6139999999999998E-4</v>
      </c>
      <c r="C5">
        <f t="shared" ref="C5:C68" si="0">6.62607015E-34*299792458/(A5*0.000000001)/1.60217663E-19</f>
        <v>10.289145123878811</v>
      </c>
      <c r="D5">
        <f t="shared" ref="D5:D68" si="1">(A5*0.000000001)^2/6.62607015E-34/299792458*(1000000000*B5)*1.60217663E-19</f>
        <v>6.5747639075478155E-3</v>
      </c>
      <c r="E5">
        <f t="shared" ref="E5:E68" si="2">D5/(C5*1.60217663E-19)</f>
        <v>3988324413717530</v>
      </c>
    </row>
    <row r="6" spans="1:5">
      <c r="A6">
        <v>121.5</v>
      </c>
      <c r="B6">
        <v>4.901E-3</v>
      </c>
      <c r="C6">
        <f t="shared" si="0"/>
        <v>10.204460801871578</v>
      </c>
      <c r="D6">
        <f t="shared" si="1"/>
        <v>5.8354038646587371E-2</v>
      </c>
      <c r="E6">
        <f t="shared" si="2"/>
        <v>3.569196547715828E+16</v>
      </c>
    </row>
    <row r="7" spans="1:5">
      <c r="A7">
        <v>122.5</v>
      </c>
      <c r="B7">
        <v>1.1839999999999999E-3</v>
      </c>
      <c r="C7">
        <f t="shared" si="0"/>
        <v>10.121159081039972</v>
      </c>
      <c r="D7">
        <f t="shared" si="1"/>
        <v>1.4330374499468572E-2</v>
      </c>
      <c r="E7">
        <f t="shared" si="2"/>
        <v>8837245021641124</v>
      </c>
    </row>
    <row r="8" spans="1:5">
      <c r="A8">
        <v>123.5</v>
      </c>
      <c r="B8">
        <v>4.7700000000000001E-5</v>
      </c>
      <c r="C8">
        <f t="shared" si="0"/>
        <v>10.039206375930336</v>
      </c>
      <c r="D8">
        <f t="shared" si="1"/>
        <v>5.867943918479398E-4</v>
      </c>
      <c r="E8">
        <f t="shared" si="2"/>
        <v>364817934163243.56</v>
      </c>
    </row>
    <row r="9" spans="1:5">
      <c r="A9">
        <v>124.5</v>
      </c>
      <c r="B9">
        <v>3.43E-5</v>
      </c>
      <c r="C9">
        <f t="shared" si="0"/>
        <v>9.9585701801397324</v>
      </c>
      <c r="D9">
        <f t="shared" si="1"/>
        <v>4.2881155856252465E-4</v>
      </c>
      <c r="E9">
        <f t="shared" si="2"/>
        <v>268756577728520.31</v>
      </c>
    </row>
    <row r="10" spans="1:5">
      <c r="A10">
        <v>125.5</v>
      </c>
      <c r="B10">
        <v>2.8799999999999999E-5</v>
      </c>
      <c r="C10">
        <f t="shared" si="0"/>
        <v>9.8792190233258701</v>
      </c>
      <c r="D10">
        <f t="shared" si="1"/>
        <v>3.6585887927639051E-4</v>
      </c>
      <c r="E10">
        <f t="shared" si="2"/>
        <v>231142918816259.63</v>
      </c>
    </row>
    <row r="11" spans="1:5">
      <c r="A11">
        <v>126.5</v>
      </c>
      <c r="B11">
        <v>3.5200000000000002E-5</v>
      </c>
      <c r="C11">
        <f t="shared" si="0"/>
        <v>9.8011224302561004</v>
      </c>
      <c r="D11">
        <f t="shared" si="1"/>
        <v>4.5431531252524614E-4</v>
      </c>
      <c r="E11">
        <f t="shared" si="2"/>
        <v>289315144571468.19</v>
      </c>
    </row>
    <row r="12" spans="1:5">
      <c r="A12">
        <v>127.5</v>
      </c>
      <c r="B12">
        <v>2.1299999999999999E-5</v>
      </c>
      <c r="C12">
        <f t="shared" si="0"/>
        <v>9.7242508817835027</v>
      </c>
      <c r="D12">
        <f t="shared" si="1"/>
        <v>2.7927601138792398E-4</v>
      </c>
      <c r="E12">
        <f t="shared" si="2"/>
        <v>179253269470262.31</v>
      </c>
    </row>
    <row r="13" spans="1:5">
      <c r="A13">
        <v>128.5</v>
      </c>
      <c r="B13">
        <v>1.73E-5</v>
      </c>
      <c r="C13">
        <f t="shared" si="0"/>
        <v>9.6485757776451084</v>
      </c>
      <c r="D13">
        <f t="shared" si="1"/>
        <v>2.3040188015630342E-4</v>
      </c>
      <c r="E13">
        <f t="shared" si="2"/>
        <v>149043284988287.06</v>
      </c>
    </row>
    <row r="14" spans="1:5">
      <c r="A14">
        <v>129.5</v>
      </c>
      <c r="B14">
        <v>3.9900000000000001E-5</v>
      </c>
      <c r="C14">
        <f t="shared" si="0"/>
        <v>9.5740694009837561</v>
      </c>
      <c r="D14">
        <f t="shared" si="1"/>
        <v>5.3969213963177189E-4</v>
      </c>
      <c r="E14">
        <f t="shared" si="2"/>
        <v>351835071823327.56</v>
      </c>
    </row>
    <row r="15" spans="1:5">
      <c r="A15">
        <v>130.5</v>
      </c>
      <c r="B15">
        <v>1.206E-4</v>
      </c>
      <c r="C15">
        <f t="shared" si="0"/>
        <v>9.5007048845011237</v>
      </c>
      <c r="D15">
        <f t="shared" si="1"/>
        <v>1.6565402453111156E-3</v>
      </c>
      <c r="E15">
        <f t="shared" si="2"/>
        <v>1088267778530714.6</v>
      </c>
    </row>
    <row r="16" spans="1:5">
      <c r="A16">
        <v>131.5</v>
      </c>
      <c r="B16">
        <v>3.9800000000000005E-5</v>
      </c>
      <c r="C16">
        <f t="shared" si="0"/>
        <v>9.4284561781551073</v>
      </c>
      <c r="D16">
        <f t="shared" si="1"/>
        <v>5.5509617917364005E-4</v>
      </c>
      <c r="E16">
        <f t="shared" si="2"/>
        <v>367466081688734.63</v>
      </c>
    </row>
    <row r="17" spans="1:5">
      <c r="A17">
        <v>132.5</v>
      </c>
      <c r="B17">
        <v>4.1300000000000001E-5</v>
      </c>
      <c r="C17">
        <f t="shared" si="0"/>
        <v>9.357298018319975</v>
      </c>
      <c r="D17">
        <f t="shared" si="1"/>
        <v>5.848109132878187E-4</v>
      </c>
      <c r="E17">
        <f t="shared" si="2"/>
        <v>390080835738713.81</v>
      </c>
    </row>
    <row r="18" spans="1:5">
      <c r="A18">
        <v>133.5</v>
      </c>
      <c r="B18">
        <v>1.6800000000000002E-4</v>
      </c>
      <c r="C18">
        <f t="shared" si="0"/>
        <v>9.2872058983325587</v>
      </c>
      <c r="D18">
        <f t="shared" si="1"/>
        <v>2.4149351533195537E-3</v>
      </c>
      <c r="E18">
        <f t="shared" si="2"/>
        <v>1622968186159779</v>
      </c>
    </row>
    <row r="19" spans="1:5">
      <c r="A19">
        <v>134.5</v>
      </c>
      <c r="B19">
        <v>4.57E-5</v>
      </c>
      <c r="C19">
        <f t="shared" si="0"/>
        <v>9.2181560403523903</v>
      </c>
      <c r="D19">
        <f t="shared" si="1"/>
        <v>6.6679821572699553E-4</v>
      </c>
      <c r="E19">
        <f t="shared" si="2"/>
        <v>451481522602390.56</v>
      </c>
    </row>
    <row r="20" spans="1:5">
      <c r="A20">
        <v>135.5</v>
      </c>
      <c r="B20">
        <v>3.8000000000000002E-5</v>
      </c>
      <c r="C20">
        <f t="shared" si="0"/>
        <v>9.1501253684678723</v>
      </c>
      <c r="D20">
        <f t="shared" si="1"/>
        <v>5.6272453028282027E-4</v>
      </c>
      <c r="E20">
        <f t="shared" si="2"/>
        <v>383847229356453.38</v>
      </c>
    </row>
    <row r="21" spans="1:5">
      <c r="A21">
        <v>136.5</v>
      </c>
      <c r="B21">
        <v>3.0899999999999999E-5</v>
      </c>
      <c r="C21">
        <f t="shared" si="0"/>
        <v>9.0830914829845906</v>
      </c>
      <c r="D21">
        <f t="shared" si="1"/>
        <v>4.6436282271309547E-4</v>
      </c>
      <c r="E21">
        <f t="shared" si="2"/>
        <v>319090123056826.75</v>
      </c>
    </row>
    <row r="22" spans="1:5">
      <c r="A22">
        <v>137.5</v>
      </c>
      <c r="B22">
        <v>2.9200000000000002E-5</v>
      </c>
      <c r="C22">
        <f t="shared" si="0"/>
        <v>9.0170326358356121</v>
      </c>
      <c r="D22">
        <f t="shared" si="1"/>
        <v>4.4526843387962609E-4</v>
      </c>
      <c r="E22">
        <f t="shared" si="2"/>
        <v>308210814999617.94</v>
      </c>
    </row>
    <row r="23" spans="1:5">
      <c r="A23">
        <v>138.5</v>
      </c>
      <c r="B23">
        <v>3.9699999999999996E-5</v>
      </c>
      <c r="C23">
        <f t="shared" si="0"/>
        <v>8.9519277070570151</v>
      </c>
      <c r="D23">
        <f t="shared" si="1"/>
        <v>6.1421966082963802E-4</v>
      </c>
      <c r="E23">
        <f t="shared" si="2"/>
        <v>428249391840972.88</v>
      </c>
    </row>
    <row r="24" spans="1:5">
      <c r="A24">
        <v>139.5</v>
      </c>
      <c r="B24">
        <v>7.5599999999999994E-5</v>
      </c>
      <c r="C24">
        <f t="shared" si="0"/>
        <v>8.8877561822752451</v>
      </c>
      <c r="D24">
        <f t="shared" si="1"/>
        <v>1.1865987076729409E-3</v>
      </c>
      <c r="E24">
        <f t="shared" si="2"/>
        <v>833299931758296.25</v>
      </c>
    </row>
    <row r="25" spans="1:5">
      <c r="A25">
        <v>140.5</v>
      </c>
      <c r="B25">
        <v>6.0800000000000001E-5</v>
      </c>
      <c r="C25">
        <f t="shared" si="0"/>
        <v>8.8244981311558472</v>
      </c>
      <c r="D25">
        <f t="shared" si="1"/>
        <v>9.680323881354943E-4</v>
      </c>
      <c r="E25">
        <f t="shared" si="2"/>
        <v>684682897565831.25</v>
      </c>
    </row>
    <row r="26" spans="1:5">
      <c r="A26">
        <v>141.5</v>
      </c>
      <c r="B26">
        <v>4.21E-5</v>
      </c>
      <c r="C26">
        <f t="shared" si="0"/>
        <v>8.7621341867660529</v>
      </c>
      <c r="D26">
        <f t="shared" si="1"/>
        <v>6.7987431749189846E-4</v>
      </c>
      <c r="E26">
        <f t="shared" si="2"/>
        <v>484293169022885.38</v>
      </c>
    </row>
    <row r="27" spans="1:5">
      <c r="A27">
        <v>142.5</v>
      </c>
      <c r="B27">
        <v>4.6799999999999999E-5</v>
      </c>
      <c r="C27">
        <f t="shared" si="0"/>
        <v>8.7006455258062925</v>
      </c>
      <c r="D27">
        <f t="shared" si="1"/>
        <v>7.6649485147045832E-4</v>
      </c>
      <c r="E27">
        <f t="shared" si="2"/>
        <v>549853981378116.25</v>
      </c>
    </row>
    <row r="28" spans="1:5">
      <c r="A28">
        <v>143.5</v>
      </c>
      <c r="B28">
        <v>5.1100000000000002E-5</v>
      </c>
      <c r="C28">
        <f t="shared" si="0"/>
        <v>8.6400138496682697</v>
      </c>
      <c r="D28">
        <f t="shared" si="1"/>
        <v>8.4870813028633553E-4</v>
      </c>
      <c r="E28">
        <f t="shared" si="2"/>
        <v>613103127164458.5</v>
      </c>
    </row>
    <row r="29" spans="1:5">
      <c r="A29">
        <v>144.5</v>
      </c>
      <c r="B29">
        <v>5.0900000000000004E-5</v>
      </c>
      <c r="C29">
        <f t="shared" si="0"/>
        <v>8.5802213662795612</v>
      </c>
      <c r="D29">
        <f t="shared" si="1"/>
        <v>8.5720981849087159E-4</v>
      </c>
      <c r="E29">
        <f t="shared" si="2"/>
        <v>623560004548587.88</v>
      </c>
    </row>
    <row r="30" spans="1:5">
      <c r="A30">
        <v>145.5</v>
      </c>
      <c r="B30">
        <v>5.5399999999999998E-5</v>
      </c>
      <c r="C30">
        <f t="shared" si="0"/>
        <v>8.5212507726968845</v>
      </c>
      <c r="D30">
        <f t="shared" si="1"/>
        <v>9.4595267936808686E-4</v>
      </c>
      <c r="E30">
        <f t="shared" si="2"/>
        <v>692876246048813</v>
      </c>
    </row>
    <row r="31" spans="1:5">
      <c r="A31">
        <v>146.5</v>
      </c>
      <c r="B31">
        <v>7.0900000000000002E-5</v>
      </c>
      <c r="C31">
        <f t="shared" si="0"/>
        <v>8.4630852384122619</v>
      </c>
      <c r="D31">
        <f t="shared" si="1"/>
        <v>1.227312464354743E-3</v>
      </c>
      <c r="E31">
        <f t="shared" si="2"/>
        <v>905140582517723</v>
      </c>
    </row>
    <row r="32" spans="1:5">
      <c r="A32">
        <v>147.5</v>
      </c>
      <c r="B32">
        <v>8.4900000000000004E-5</v>
      </c>
      <c r="C32">
        <f t="shared" si="0"/>
        <v>8.4057083893382813</v>
      </c>
      <c r="D32">
        <f t="shared" si="1"/>
        <v>1.48979115381682E-3</v>
      </c>
      <c r="E32">
        <f t="shared" si="2"/>
        <v>1106217893617154.1</v>
      </c>
    </row>
    <row r="33" spans="1:5">
      <c r="A33">
        <v>148.5</v>
      </c>
      <c r="B33">
        <v>8.2000000000000001E-5</v>
      </c>
      <c r="C33">
        <f t="shared" si="0"/>
        <v>8.34910429244038</v>
      </c>
      <c r="D33">
        <f t="shared" si="1"/>
        <v>1.4584798049565092E-3</v>
      </c>
      <c r="E33">
        <f t="shared" si="2"/>
        <v>1090310366409366.6</v>
      </c>
    </row>
    <row r="34" spans="1:5">
      <c r="A34">
        <v>149.5</v>
      </c>
      <c r="B34">
        <v>7.960000000000001E-5</v>
      </c>
      <c r="C34">
        <f t="shared" si="0"/>
        <v>8.293257440985931</v>
      </c>
      <c r="D34">
        <f t="shared" si="1"/>
        <v>1.4349247065680464E-3</v>
      </c>
      <c r="E34">
        <f t="shared" si="2"/>
        <v>1079924946657329.4</v>
      </c>
    </row>
    <row r="35" spans="1:5">
      <c r="A35">
        <v>150.5</v>
      </c>
      <c r="B35">
        <v>8.7000000000000001E-5</v>
      </c>
      <c r="C35">
        <f t="shared" si="0"/>
        <v>8.2381527403813735</v>
      </c>
      <c r="D35">
        <f t="shared" si="1"/>
        <v>1.5893732991643778E-3</v>
      </c>
      <c r="E35">
        <f t="shared" si="2"/>
        <v>1204164113828678</v>
      </c>
    </row>
    <row r="36" spans="1:5">
      <c r="A36">
        <v>151.5</v>
      </c>
      <c r="B36">
        <v>9.2700000000000004E-5</v>
      </c>
      <c r="C36">
        <f t="shared" si="0"/>
        <v>8.1837754945702752</v>
      </c>
      <c r="D36">
        <f t="shared" si="1"/>
        <v>1.7160844660655545E-3</v>
      </c>
      <c r="E36">
        <f t="shared" si="2"/>
        <v>1308803840151378.8</v>
      </c>
    </row>
    <row r="37" spans="1:5">
      <c r="A37">
        <v>152.5</v>
      </c>
      <c r="B37">
        <v>1.1629999999999999E-4</v>
      </c>
      <c r="C37">
        <f t="shared" si="0"/>
        <v>8.1301113929665334</v>
      </c>
      <c r="D37">
        <f t="shared" si="1"/>
        <v>2.1814891755780165E-3</v>
      </c>
      <c r="E37">
        <f t="shared" si="2"/>
        <v>1674735297105588.5</v>
      </c>
    </row>
    <row r="38" spans="1:5">
      <c r="A38">
        <v>153.5</v>
      </c>
      <c r="B38">
        <v>1.2989999999999999E-4</v>
      </c>
      <c r="C38">
        <f t="shared" si="0"/>
        <v>8.0771464978983492</v>
      </c>
      <c r="D38">
        <f t="shared" si="1"/>
        <v>2.4686502845018645E-3</v>
      </c>
      <c r="E38">
        <f t="shared" si="2"/>
        <v>1907617151040358.8</v>
      </c>
    </row>
    <row r="39" spans="1:5">
      <c r="A39">
        <v>154.5</v>
      </c>
      <c r="B39">
        <v>2.0589999999999999E-4</v>
      </c>
      <c r="C39">
        <f t="shared" si="0"/>
        <v>8.0248672325397834</v>
      </c>
      <c r="D39">
        <f t="shared" si="1"/>
        <v>3.9641216581139619E-3</v>
      </c>
      <c r="E39">
        <f t="shared" si="2"/>
        <v>3083178904546855</v>
      </c>
    </row>
    <row r="40" spans="1:5">
      <c r="A40">
        <v>155.5</v>
      </c>
      <c r="B40">
        <v>2.1440000000000001E-4</v>
      </c>
      <c r="C40">
        <f t="shared" si="0"/>
        <v>7.9732603693080168</v>
      </c>
      <c r="D40">
        <f t="shared" si="1"/>
        <v>4.1813760564416939E-3</v>
      </c>
      <c r="E40">
        <f t="shared" si="2"/>
        <v>3273202611773657.5</v>
      </c>
    </row>
    <row r="41" spans="1:5">
      <c r="A41">
        <v>156.5</v>
      </c>
      <c r="B41">
        <v>1.8469999999999999E-4</v>
      </c>
      <c r="C41">
        <f t="shared" si="0"/>
        <v>7.9223130187054096</v>
      </c>
      <c r="D41">
        <f t="shared" si="1"/>
        <v>3.6486250835773555E-3</v>
      </c>
      <c r="E41">
        <f t="shared" si="2"/>
        <v>2874530023181227</v>
      </c>
    </row>
    <row r="42" spans="1:5">
      <c r="A42">
        <v>157.5</v>
      </c>
      <c r="B42">
        <v>1.717E-4</v>
      </c>
      <c r="C42">
        <f t="shared" si="0"/>
        <v>7.8720126185866457</v>
      </c>
      <c r="D42">
        <f t="shared" si="1"/>
        <v>3.4353031823334788E-3</v>
      </c>
      <c r="E42">
        <f t="shared" si="2"/>
        <v>2723760374692952.5</v>
      </c>
    </row>
    <row r="43" spans="1:5">
      <c r="A43">
        <v>158.5</v>
      </c>
      <c r="B43">
        <v>1.6750000000000001E-4</v>
      </c>
      <c r="C43">
        <f t="shared" si="0"/>
        <v>7.8223469238321544</v>
      </c>
      <c r="D43">
        <f t="shared" si="1"/>
        <v>3.3939622287928158E-3</v>
      </c>
      <c r="E43">
        <f t="shared" si="2"/>
        <v>2708067835464445</v>
      </c>
    </row>
    <row r="44" spans="1:5">
      <c r="A44">
        <v>159.5</v>
      </c>
      <c r="B44">
        <v>1.7540000000000001E-4</v>
      </c>
      <c r="C44">
        <f t="shared" si="0"/>
        <v>7.773303996410009</v>
      </c>
      <c r="D44">
        <f t="shared" si="1"/>
        <v>3.5990230168433481E-3</v>
      </c>
      <c r="E44">
        <f t="shared" si="2"/>
        <v>2889805272671354</v>
      </c>
    </row>
    <row r="45" spans="1:5">
      <c r="A45">
        <v>160.5</v>
      </c>
      <c r="B45">
        <v>1.9339999999999998E-4</v>
      </c>
      <c r="C45">
        <f t="shared" si="0"/>
        <v>7.7248721958093247</v>
      </c>
      <c r="D45">
        <f t="shared" si="1"/>
        <v>4.0182800715899622E-3</v>
      </c>
      <c r="E45">
        <f t="shared" si="2"/>
        <v>3246672690167546.5</v>
      </c>
    </row>
    <row r="46" spans="1:5">
      <c r="A46">
        <v>161.5</v>
      </c>
      <c r="B46">
        <v>2.2279999999999999E-4</v>
      </c>
      <c r="C46">
        <f t="shared" si="0"/>
        <v>7.6770401698290804</v>
      </c>
      <c r="D46">
        <f t="shared" si="1"/>
        <v>4.6869886315576096E-3</v>
      </c>
      <c r="E46">
        <f t="shared" si="2"/>
        <v>3810567810204372.5</v>
      </c>
    </row>
    <row r="47" spans="1:5">
      <c r="A47">
        <v>162.5</v>
      </c>
      <c r="B47">
        <v>2.519E-4</v>
      </c>
      <c r="C47">
        <f t="shared" si="0"/>
        <v>7.6297968457070562</v>
      </c>
      <c r="D47">
        <f t="shared" si="1"/>
        <v>5.3649855727196175E-3</v>
      </c>
      <c r="E47">
        <f t="shared" si="2"/>
        <v>4388793947891508.5</v>
      </c>
    </row>
    <row r="48" spans="1:5">
      <c r="A48">
        <v>163.5</v>
      </c>
      <c r="B48">
        <v>2.8410000000000002E-4</v>
      </c>
      <c r="C48">
        <f t="shared" si="0"/>
        <v>7.5831314215742918</v>
      </c>
      <c r="D48">
        <f t="shared" si="1"/>
        <v>6.1254839745816638E-3</v>
      </c>
      <c r="E48">
        <f t="shared" si="2"/>
        <v>5041751458967733</v>
      </c>
    </row>
    <row r="49" spans="1:5">
      <c r="A49">
        <v>164.5</v>
      </c>
      <c r="B49">
        <v>2.9730000000000002E-4</v>
      </c>
      <c r="C49">
        <f t="shared" si="0"/>
        <v>7.5370333582212563</v>
      </c>
      <c r="D49">
        <f t="shared" si="1"/>
        <v>6.4887400221805315E-3</v>
      </c>
      <c r="E49">
        <f t="shared" si="2"/>
        <v>5373404615118448</v>
      </c>
    </row>
    <row r="50" spans="1:5">
      <c r="A50">
        <v>165.5</v>
      </c>
      <c r="B50">
        <v>4.3020000000000005E-4</v>
      </c>
      <c r="C50">
        <f t="shared" si="0"/>
        <v>7.4914923711625168</v>
      </c>
      <c r="D50">
        <f t="shared" si="1"/>
        <v>9.5038607092583355E-3</v>
      </c>
      <c r="E50">
        <f t="shared" si="2"/>
        <v>7918106308921822</v>
      </c>
    </row>
    <row r="51" spans="1:5">
      <c r="A51">
        <v>166.5</v>
      </c>
      <c r="B51">
        <v>3.9889999999999999E-4</v>
      </c>
      <c r="C51">
        <f t="shared" si="0"/>
        <v>7.446498422987367</v>
      </c>
      <c r="D51">
        <f t="shared" si="1"/>
        <v>8.9192055416235597E-3</v>
      </c>
      <c r="E51">
        <f t="shared" si="2"/>
        <v>7475903344336584</v>
      </c>
    </row>
    <row r="52" spans="1:5">
      <c r="A52">
        <v>167.5</v>
      </c>
      <c r="B52">
        <v>3.8749999999999999E-4</v>
      </c>
      <c r="C52">
        <f t="shared" si="0"/>
        <v>7.4020417159844571</v>
      </c>
      <c r="D52">
        <f t="shared" si="1"/>
        <v>8.7686955154328786E-3</v>
      </c>
      <c r="E52">
        <f t="shared" si="2"/>
        <v>7393891424471335</v>
      </c>
    </row>
    <row r="53" spans="1:5">
      <c r="A53">
        <v>168.5</v>
      </c>
      <c r="B53">
        <v>4.5560000000000002E-4</v>
      </c>
      <c r="C53">
        <f t="shared" si="0"/>
        <v>7.3581126850290604</v>
      </c>
      <c r="D53">
        <f t="shared" si="1"/>
        <v>1.0433191673755513E-2</v>
      </c>
      <c r="E53">
        <f t="shared" si="2"/>
        <v>8849940665138415</v>
      </c>
    </row>
    <row r="54" spans="1:5">
      <c r="A54">
        <v>169.5</v>
      </c>
      <c r="B54">
        <v>5.8770000000000003E-4</v>
      </c>
      <c r="C54">
        <f t="shared" si="0"/>
        <v>7.3147019907221047</v>
      </c>
      <c r="D54">
        <f t="shared" si="1"/>
        <v>1.3618483723103264E-2</v>
      </c>
      <c r="E54">
        <f t="shared" si="2"/>
        <v>1.1620417353730784E+16</v>
      </c>
    </row>
    <row r="55" spans="1:5">
      <c r="A55">
        <v>170.5</v>
      </c>
      <c r="B55">
        <v>6.6159999999999993E-4</v>
      </c>
      <c r="C55">
        <f t="shared" si="0"/>
        <v>7.2718005127706542</v>
      </c>
      <c r="D55">
        <f t="shared" si="1"/>
        <v>1.5512361732406846E-2</v>
      </c>
      <c r="E55">
        <f t="shared" si="2"/>
        <v>1.3314521842399634E+16</v>
      </c>
    </row>
    <row r="56" spans="1:5">
      <c r="A56">
        <v>171.5</v>
      </c>
      <c r="B56">
        <v>6.8799999999999992E-4</v>
      </c>
      <c r="C56">
        <f t="shared" si="0"/>
        <v>7.2293993435999795</v>
      </c>
      <c r="D56">
        <f t="shared" si="1"/>
        <v>1.6321134632637992E-2</v>
      </c>
      <c r="E56">
        <f t="shared" si="2"/>
        <v>1.409086776477675E+16</v>
      </c>
    </row>
    <row r="57" spans="1:5">
      <c r="A57">
        <v>172.5</v>
      </c>
      <c r="B57">
        <v>7.2519999999999995E-4</v>
      </c>
      <c r="C57">
        <f t="shared" si="0"/>
        <v>7.1874897821878063</v>
      </c>
      <c r="D57">
        <f t="shared" si="1"/>
        <v>1.7404824742849462E-2</v>
      </c>
      <c r="E57">
        <f t="shared" si="2"/>
        <v>1.511409061231937E+16</v>
      </c>
    </row>
    <row r="58" spans="1:5">
      <c r="A58">
        <v>173.5</v>
      </c>
      <c r="B58">
        <v>7.6449999999999999E-4</v>
      </c>
      <c r="C58">
        <f t="shared" si="0"/>
        <v>7.1460633281117962</v>
      </c>
      <c r="D58">
        <f t="shared" si="1"/>
        <v>1.8561373431747588E-2</v>
      </c>
      <c r="E58">
        <f t="shared" si="2"/>
        <v>1.621186038783017E+16</v>
      </c>
    </row>
    <row r="59" spans="1:5">
      <c r="A59">
        <v>174.5</v>
      </c>
      <c r="B59">
        <v>9.0669999999999998E-4</v>
      </c>
      <c r="C59">
        <f t="shared" si="0"/>
        <v>7.1051116758016999</v>
      </c>
      <c r="D59">
        <f t="shared" si="1"/>
        <v>2.2268355125065288E-2</v>
      </c>
      <c r="E59">
        <f t="shared" si="2"/>
        <v>1.9561710958994252E+16</v>
      </c>
    </row>
    <row r="60" spans="1:5">
      <c r="A60">
        <v>175.5</v>
      </c>
      <c r="B60">
        <v>1.0789999999999999E-3</v>
      </c>
      <c r="C60">
        <f t="shared" si="0"/>
        <v>7.0646267089880146</v>
      </c>
      <c r="D60">
        <f t="shared" si="1"/>
        <v>2.6804600978998623E-2</v>
      </c>
      <c r="E60">
        <f t="shared" si="2"/>
        <v>2.3681528771018364E+16</v>
      </c>
    </row>
    <row r="61" spans="1:5">
      <c r="A61">
        <v>176.5</v>
      </c>
      <c r="B61">
        <v>1.2199999999999999E-3</v>
      </c>
      <c r="C61">
        <f t="shared" si="0"/>
        <v>7.0246004953393584</v>
      </c>
      <c r="D61">
        <f t="shared" si="1"/>
        <v>3.0653700540388868E-2</v>
      </c>
      <c r="E61">
        <f t="shared" si="2"/>
        <v>2.7236474258321584E+16</v>
      </c>
    </row>
    <row r="62" spans="1:5">
      <c r="A62">
        <v>177.5</v>
      </c>
      <c r="B62">
        <v>1.403E-3</v>
      </c>
      <c r="C62">
        <f t="shared" si="0"/>
        <v>6.9850252812811071</v>
      </c>
      <c r="D62">
        <f t="shared" si="1"/>
        <v>3.5652340538748287E-2</v>
      </c>
      <c r="E62">
        <f t="shared" si="2"/>
        <v>3.1857351776557252E+16</v>
      </c>
    </row>
    <row r="63" spans="1:5">
      <c r="A63">
        <v>178.5</v>
      </c>
      <c r="B63">
        <v>1.5380000000000001E-3</v>
      </c>
      <c r="C63">
        <f t="shared" si="0"/>
        <v>6.9458934869882158</v>
      </c>
      <c r="D63">
        <f t="shared" si="1"/>
        <v>3.9524504732801384E-2</v>
      </c>
      <c r="E63">
        <f t="shared" si="2"/>
        <v>3.5516317091727852E+16</v>
      </c>
    </row>
    <row r="64" spans="1:5">
      <c r="A64">
        <v>179.5</v>
      </c>
      <c r="B64">
        <v>1.5760000000000001E-3</v>
      </c>
      <c r="C64">
        <f t="shared" si="0"/>
        <v>6.9071977015453845</v>
      </c>
      <c r="D64">
        <f t="shared" si="1"/>
        <v>4.0956117404415265E-2</v>
      </c>
      <c r="E64">
        <f t="shared" si="2"/>
        <v>3.7008927515618528E+16</v>
      </c>
    </row>
    <row r="65" spans="1:5">
      <c r="A65">
        <v>180.5</v>
      </c>
      <c r="B65">
        <v>1.8309999999999999E-3</v>
      </c>
      <c r="C65">
        <f t="shared" si="0"/>
        <v>6.868930678268125</v>
      </c>
      <c r="D65">
        <f t="shared" si="1"/>
        <v>4.8114548752925888E-2</v>
      </c>
      <c r="E65">
        <f t="shared" si="2"/>
        <v>4.3719671586558688E+16</v>
      </c>
    </row>
    <row r="66" spans="1:5">
      <c r="A66">
        <v>181.5</v>
      </c>
      <c r="B66">
        <v>2.2330000000000002E-3</v>
      </c>
      <c r="C66">
        <f t="shared" si="0"/>
        <v>6.8310853301784933</v>
      </c>
      <c r="D66">
        <f t="shared" si="1"/>
        <v>5.9330176745048792E-2</v>
      </c>
      <c r="E66">
        <f t="shared" si="2"/>
        <v>5.4209517165908952E+16</v>
      </c>
    </row>
    <row r="67" spans="1:5">
      <c r="A67">
        <v>182.5</v>
      </c>
      <c r="B67">
        <v>2.2429999999999998E-3</v>
      </c>
      <c r="C67">
        <f t="shared" si="0"/>
        <v>6.7936547256295707</v>
      </c>
      <c r="D67">
        <f t="shared" si="1"/>
        <v>6.02543868553852E-2</v>
      </c>
      <c r="E67">
        <f t="shared" si="2"/>
        <v>5.5357288302287568E+16</v>
      </c>
    </row>
    <row r="68" spans="1:5">
      <c r="A68">
        <v>183.5</v>
      </c>
      <c r="B68">
        <v>2.2440000000000003E-3</v>
      </c>
      <c r="C68">
        <f t="shared" si="0"/>
        <v>6.7566320840730061</v>
      </c>
      <c r="D68">
        <f t="shared" si="1"/>
        <v>6.0943676505732743E-2</v>
      </c>
      <c r="E68">
        <f t="shared" si="2"/>
        <v>5.629735438575072E+16</v>
      </c>
    </row>
    <row r="69" spans="1:5">
      <c r="A69">
        <v>184.5</v>
      </c>
      <c r="B69">
        <v>2.0659999999999997E-3</v>
      </c>
      <c r="C69">
        <f t="shared" ref="C69:C132" si="3">6.62607015E-34*299792458/(A69*0.000000001)/1.60217663E-19</f>
        <v>6.7200107719642093</v>
      </c>
      <c r="D69">
        <f t="shared" ref="D69:D132" si="4">(A69*0.000000001)^2/6.62607015E-34/299792458*(1000000000*B69)*1.60217663E-19</f>
        <v>5.6722676932344375E-2</v>
      </c>
      <c r="E69">
        <f t="shared" ref="E69:E132" si="5">D69/(C69*1.60217663E-19)</f>
        <v>5.2683710740739944E+16</v>
      </c>
    </row>
    <row r="70" spans="1:5">
      <c r="A70">
        <v>185.5</v>
      </c>
      <c r="B70">
        <v>2.3110000000000001E-3</v>
      </c>
      <c r="C70">
        <f t="shared" si="3"/>
        <v>6.6837842987999814</v>
      </c>
      <c r="D70">
        <f t="shared" si="4"/>
        <v>6.4138889113607073E-2</v>
      </c>
      <c r="E70">
        <f t="shared" si="5"/>
        <v>5.9894730519615208E+16</v>
      </c>
    </row>
    <row r="71" spans="1:5">
      <c r="A71">
        <v>186.5</v>
      </c>
      <c r="B71">
        <v>2.7000000000000001E-3</v>
      </c>
      <c r="C71">
        <f t="shared" si="3"/>
        <v>6.6479463132836285</v>
      </c>
      <c r="D71">
        <f t="shared" si="4"/>
        <v>7.5745196526907713E-2</v>
      </c>
      <c r="E71">
        <f t="shared" si="5"/>
        <v>7.111434274148048E+16</v>
      </c>
    </row>
    <row r="72" spans="1:5">
      <c r="A72">
        <v>187.5</v>
      </c>
      <c r="B72">
        <v>3.009E-3</v>
      </c>
      <c r="C72">
        <f t="shared" si="3"/>
        <v>6.6124905996127818</v>
      </c>
      <c r="D72">
        <f t="shared" si="4"/>
        <v>8.5321482352358743E-2</v>
      </c>
      <c r="E72">
        <f t="shared" si="5"/>
        <v>8.0534678976996016E+16</v>
      </c>
    </row>
    <row r="73" spans="1:5">
      <c r="A73">
        <v>188.5</v>
      </c>
      <c r="B73">
        <v>3.2910000000000001E-3</v>
      </c>
      <c r="C73">
        <f t="shared" si="3"/>
        <v>6.5774110738853935</v>
      </c>
      <c r="D73">
        <f t="shared" si="4"/>
        <v>9.4315756310719104E-2</v>
      </c>
      <c r="E73">
        <f t="shared" si="5"/>
        <v>8.9499142403445088E+16</v>
      </c>
    </row>
    <row r="74" spans="1:5">
      <c r="A74">
        <v>189.5</v>
      </c>
      <c r="B74">
        <v>3.5690000000000001E-3</v>
      </c>
      <c r="C74">
        <f t="shared" si="3"/>
        <v>6.5427017806195069</v>
      </c>
      <c r="D74">
        <f t="shared" si="4"/>
        <v>0.10337098077790748</v>
      </c>
      <c r="E74">
        <f t="shared" si="5"/>
        <v>9.8612306934599984E+16</v>
      </c>
    </row>
    <row r="75" spans="1:5">
      <c r="A75">
        <v>190.5</v>
      </c>
      <c r="B75">
        <v>3.764E-3</v>
      </c>
      <c r="C75">
        <f t="shared" si="3"/>
        <v>6.5083568893826591</v>
      </c>
      <c r="D75">
        <f t="shared" si="4"/>
        <v>0.1101725077753095</v>
      </c>
      <c r="E75">
        <f t="shared" si="5"/>
        <v>1.0565534749242829E+17</v>
      </c>
    </row>
    <row r="76" spans="1:5">
      <c r="A76">
        <v>191.5</v>
      </c>
      <c r="B76">
        <v>4.1650000000000003E-3</v>
      </c>
      <c r="C76">
        <f t="shared" si="3"/>
        <v>6.4743706915268753</v>
      </c>
      <c r="D76">
        <f t="shared" si="4"/>
        <v>0.12319305427534917</v>
      </c>
      <c r="E76">
        <f t="shared" si="5"/>
        <v>1.1876220944470805E+17</v>
      </c>
    </row>
    <row r="77" spans="1:5">
      <c r="A77">
        <v>192.5</v>
      </c>
      <c r="B77">
        <v>4.1130000000000003E-3</v>
      </c>
      <c r="C77">
        <f t="shared" si="3"/>
        <v>6.4407375970254375</v>
      </c>
      <c r="D77">
        <f t="shared" si="4"/>
        <v>0.12292885528602494</v>
      </c>
      <c r="E77">
        <f t="shared" si="5"/>
        <v>1.1912635100220438E+17</v>
      </c>
    </row>
    <row r="78" spans="1:5">
      <c r="A78">
        <v>193.5</v>
      </c>
      <c r="B78">
        <v>3.8079999999999998E-3</v>
      </c>
      <c r="C78">
        <f t="shared" si="3"/>
        <v>6.4074521314077346</v>
      </c>
      <c r="D78">
        <f t="shared" si="4"/>
        <v>0.11499859614840578</v>
      </c>
      <c r="E78">
        <f t="shared" si="5"/>
        <v>1.1202031142522208E+17</v>
      </c>
    </row>
    <row r="79" spans="1:5">
      <c r="A79">
        <v>194.5</v>
      </c>
      <c r="B79">
        <v>5.2100000000000002E-3</v>
      </c>
      <c r="C79">
        <f t="shared" si="3"/>
        <v>6.3745089327886717</v>
      </c>
      <c r="D79">
        <f t="shared" si="4"/>
        <v>0.1589683237853256</v>
      </c>
      <c r="E79">
        <f t="shared" si="5"/>
        <v>1.5565155659778816E+17</v>
      </c>
    </row>
    <row r="80" spans="1:5">
      <c r="A80">
        <v>195.5</v>
      </c>
      <c r="B80">
        <v>5.4269999999999995E-3</v>
      </c>
      <c r="C80">
        <f t="shared" si="3"/>
        <v>6.3419027489892406</v>
      </c>
      <c r="D80">
        <f t="shared" si="4"/>
        <v>0.16729655783023423</v>
      </c>
      <c r="E80">
        <f t="shared" si="5"/>
        <v>1.6464821801261261E+17</v>
      </c>
    </row>
    <row r="81" spans="1:5">
      <c r="A81">
        <v>196.5</v>
      </c>
      <c r="B81">
        <v>6.0080000000000003E-3</v>
      </c>
      <c r="C81">
        <f t="shared" si="3"/>
        <v>6.3096284347450204</v>
      </c>
      <c r="D81">
        <f t="shared" si="4"/>
        <v>0.18710642190893265</v>
      </c>
      <c r="E81">
        <f t="shared" si="5"/>
        <v>1.8508640330058995E+17</v>
      </c>
    </row>
    <row r="82" spans="1:5">
      <c r="A82">
        <v>197.5</v>
      </c>
      <c r="B82">
        <v>6.1909999999999995E-3</v>
      </c>
      <c r="C82">
        <f t="shared" si="3"/>
        <v>6.2776809489994765</v>
      </c>
      <c r="D82">
        <f t="shared" si="4"/>
        <v>0.19477295994070468</v>
      </c>
      <c r="E82">
        <f t="shared" si="5"/>
        <v>1.9365068244799971E+17</v>
      </c>
    </row>
    <row r="83" spans="1:5">
      <c r="A83">
        <v>198.5</v>
      </c>
      <c r="B83">
        <v>6.1870000000000007E-3</v>
      </c>
      <c r="C83">
        <f t="shared" si="3"/>
        <v>6.2460553522790763</v>
      </c>
      <c r="D83">
        <f t="shared" si="4"/>
        <v>0.19662321749228193</v>
      </c>
      <c r="E83">
        <f t="shared" si="5"/>
        <v>1.9648010305317782E+17</v>
      </c>
    </row>
    <row r="84" spans="1:5">
      <c r="A84">
        <v>199.5</v>
      </c>
      <c r="B84">
        <v>6.6639999999999998E-3</v>
      </c>
      <c r="C84">
        <f t="shared" si="3"/>
        <v>6.2147468041473521</v>
      </c>
      <c r="D84">
        <f t="shared" si="4"/>
        <v>0.21392150668355345</v>
      </c>
      <c r="E84">
        <f t="shared" si="5"/>
        <v>2.1484270728940029E+17</v>
      </c>
    </row>
    <row r="85" spans="1:5">
      <c r="A85">
        <v>200.5</v>
      </c>
      <c r="B85">
        <v>7.326E-3</v>
      </c>
      <c r="C85">
        <f t="shared" si="3"/>
        <v>6.1837505607351453</v>
      </c>
      <c r="D85">
        <f t="shared" si="4"/>
        <v>0.23753593964912073</v>
      </c>
      <c r="E85">
        <f t="shared" si="5"/>
        <v>2.3975461363948E+17</v>
      </c>
    </row>
    <row r="86" spans="1:5">
      <c r="A86">
        <v>201.5</v>
      </c>
      <c r="B86">
        <v>8.0229999999999989E-3</v>
      </c>
      <c r="C86">
        <f t="shared" si="3"/>
        <v>6.1530619723443989</v>
      </c>
      <c r="D86">
        <f t="shared" si="4"/>
        <v>0.26273658664030008</v>
      </c>
      <c r="E86">
        <f t="shared" si="5"/>
        <v>2.6651329064666941E+17</v>
      </c>
    </row>
    <row r="87" spans="1:5">
      <c r="A87">
        <v>202.5</v>
      </c>
      <c r="B87">
        <v>8.2609999999999992E-3</v>
      </c>
      <c r="C87">
        <f t="shared" si="3"/>
        <v>6.1226764811229462</v>
      </c>
      <c r="D87">
        <f t="shared" si="4"/>
        <v>0.27322242244182493</v>
      </c>
      <c r="E87">
        <f t="shared" si="5"/>
        <v>2.7852528849630515E+17</v>
      </c>
    </row>
    <row r="88" spans="1:5">
      <c r="A88">
        <v>203.5</v>
      </c>
      <c r="B88">
        <v>9.2170000000000012E-3</v>
      </c>
      <c r="C88">
        <f t="shared" si="3"/>
        <v>6.0925896188078452</v>
      </c>
      <c r="D88">
        <f t="shared" si="4"/>
        <v>0.30785915634459166</v>
      </c>
      <c r="E88">
        <f t="shared" si="5"/>
        <v>3.1538407196279014E+17</v>
      </c>
    </row>
    <row r="89" spans="1:5">
      <c r="A89">
        <v>204.5</v>
      </c>
      <c r="B89">
        <v>1.025E-2</v>
      </c>
      <c r="C89">
        <f t="shared" si="3"/>
        <v>6.0627970045349473</v>
      </c>
      <c r="D89">
        <f t="shared" si="4"/>
        <v>0.34573563957891174</v>
      </c>
      <c r="E89">
        <f t="shared" si="5"/>
        <v>3.559268330392087E+17</v>
      </c>
    </row>
    <row r="90" spans="1:5">
      <c r="A90">
        <v>205.5</v>
      </c>
      <c r="B90">
        <v>1.0539999999999999E-2</v>
      </c>
      <c r="C90">
        <f t="shared" si="3"/>
        <v>6.0332943427123924</v>
      </c>
      <c r="D90">
        <f t="shared" si="4"/>
        <v>0.35900287255440672</v>
      </c>
      <c r="E90">
        <f t="shared" si="5"/>
        <v>3.7139240440118118E+17</v>
      </c>
    </row>
    <row r="91" spans="1:5">
      <c r="A91">
        <v>206.5</v>
      </c>
      <c r="B91">
        <v>1.108E-2</v>
      </c>
      <c r="C91">
        <f t="shared" si="3"/>
        <v>6.004077420955916</v>
      </c>
      <c r="D91">
        <f t="shared" si="4"/>
        <v>0.38107769763497185</v>
      </c>
      <c r="E91">
        <f t="shared" si="5"/>
        <v>3.9614744231975264E+17</v>
      </c>
    </row>
    <row r="92" spans="1:5">
      <c r="A92">
        <v>207.5</v>
      </c>
      <c r="B92">
        <v>1.265E-2</v>
      </c>
      <c r="C92">
        <f t="shared" si="3"/>
        <v>5.9751421080838387</v>
      </c>
      <c r="D92">
        <f t="shared" si="4"/>
        <v>0.43929917523614642</v>
      </c>
      <c r="E92">
        <f t="shared" si="5"/>
        <v>4.588827756540576E+17</v>
      </c>
    </row>
    <row r="93" spans="1:5">
      <c r="A93">
        <v>208.5</v>
      </c>
      <c r="B93">
        <v>1.5050000000000001E-2</v>
      </c>
      <c r="C93">
        <f t="shared" si="3"/>
        <v>5.9464843521697679</v>
      </c>
      <c r="D93">
        <f t="shared" si="4"/>
        <v>0.52769414904035294</v>
      </c>
      <c r="E93">
        <f t="shared" si="5"/>
        <v>5.5387479945125338E+17</v>
      </c>
    </row>
    <row r="94" spans="1:5">
      <c r="A94">
        <v>209.5</v>
      </c>
      <c r="B94">
        <v>2.138E-2</v>
      </c>
      <c r="C94">
        <f t="shared" si="3"/>
        <v>5.9181001786510574</v>
      </c>
      <c r="D94">
        <f t="shared" si="4"/>
        <v>0.75684930379481108</v>
      </c>
      <c r="E94">
        <f t="shared" si="5"/>
        <v>7.9820916625730778E+17</v>
      </c>
    </row>
    <row r="95" spans="1:5">
      <c r="A95">
        <v>210.5</v>
      </c>
      <c r="B95">
        <v>2.792E-2</v>
      </c>
      <c r="C95">
        <f t="shared" si="3"/>
        <v>5.889985688491195</v>
      </c>
      <c r="D95">
        <f t="shared" si="4"/>
        <v>0.99782245846263173</v>
      </c>
      <c r="E95">
        <f t="shared" si="5"/>
        <v>1.0573740369035223E+18</v>
      </c>
    </row>
    <row r="96" spans="1:5">
      <c r="A96">
        <v>211.5</v>
      </c>
      <c r="B96">
        <v>3.354E-2</v>
      </c>
      <c r="C96">
        <f t="shared" si="3"/>
        <v>5.8621370563943094</v>
      </c>
      <c r="D96">
        <f t="shared" si="4"/>
        <v>1.2100894147915413</v>
      </c>
      <c r="E96">
        <f t="shared" si="5"/>
        <v>1.2884011427109491E+18</v>
      </c>
    </row>
    <row r="97" spans="1:5">
      <c r="A97">
        <v>212.5</v>
      </c>
      <c r="B97">
        <v>3.1300000000000001E-2</v>
      </c>
      <c r="C97">
        <f t="shared" si="3"/>
        <v>5.8345505290701016</v>
      </c>
      <c r="D97">
        <f t="shared" si="4"/>
        <v>1.1399764158114269</v>
      </c>
      <c r="E97">
        <f t="shared" si="5"/>
        <v>1.2194895093069056E+18</v>
      </c>
    </row>
    <row r="98" spans="1:5">
      <c r="A98">
        <v>213.5</v>
      </c>
      <c r="B98">
        <v>3.3149999999999999E-2</v>
      </c>
      <c r="C98">
        <f t="shared" si="3"/>
        <v>5.8072224235475245</v>
      </c>
      <c r="D98">
        <f t="shared" si="4"/>
        <v>1.2187452940155292</v>
      </c>
      <c r="E98">
        <f t="shared" si="5"/>
        <v>1.3098878045726042E+18</v>
      </c>
    </row>
    <row r="99" spans="1:5">
      <c r="A99">
        <v>214.5</v>
      </c>
      <c r="B99">
        <v>4.0030000000000003E-2</v>
      </c>
      <c r="C99">
        <f t="shared" si="3"/>
        <v>5.7801491255356483</v>
      </c>
      <c r="D99">
        <f t="shared" si="4"/>
        <v>1.485504061143802</v>
      </c>
      <c r="E99">
        <f t="shared" si="5"/>
        <v>1.6040740298488604E+18</v>
      </c>
    </row>
    <row r="100" spans="1:5">
      <c r="A100">
        <v>215.5</v>
      </c>
      <c r="B100">
        <v>3.6150000000000002E-2</v>
      </c>
      <c r="C100">
        <f t="shared" si="3"/>
        <v>5.7533270878301463</v>
      </c>
      <c r="D100">
        <f t="shared" si="4"/>
        <v>1.3540556413833413</v>
      </c>
      <c r="E100">
        <f t="shared" si="5"/>
        <v>1.4689501335662794E+18</v>
      </c>
    </row>
    <row r="101" spans="1:5">
      <c r="A101">
        <v>216.5</v>
      </c>
      <c r="B101">
        <v>3.227E-2</v>
      </c>
      <c r="C101">
        <f t="shared" si="3"/>
        <v>5.7267528287639564</v>
      </c>
      <c r="D101">
        <f t="shared" si="4"/>
        <v>1.2199679659490268</v>
      </c>
      <c r="E101">
        <f t="shared" si="5"/>
        <v>1.3296262955137889E+18</v>
      </c>
    </row>
    <row r="102" spans="1:5">
      <c r="A102">
        <v>217.5</v>
      </c>
      <c r="B102">
        <v>3.5290000000000002E-2</v>
      </c>
      <c r="C102">
        <f t="shared" si="3"/>
        <v>5.7004229307006744</v>
      </c>
      <c r="D102">
        <f t="shared" si="4"/>
        <v>1.3464921977388347</v>
      </c>
      <c r="E102">
        <f t="shared" si="5"/>
        <v>1.4743017130531333E+18</v>
      </c>
    </row>
    <row r="103" spans="1:5">
      <c r="A103">
        <v>218.5</v>
      </c>
      <c r="B103">
        <v>4.437E-2</v>
      </c>
      <c r="C103">
        <f t="shared" si="3"/>
        <v>5.6743340385693211</v>
      </c>
      <c r="D103">
        <f t="shared" si="4"/>
        <v>1.7085432288798381</v>
      </c>
      <c r="E103">
        <f t="shared" si="5"/>
        <v>1.8793197618084196E+18</v>
      </c>
    </row>
    <row r="104" spans="1:5">
      <c r="A104">
        <v>219.5</v>
      </c>
      <c r="B104">
        <v>4.6920000000000003E-2</v>
      </c>
      <c r="C104">
        <f t="shared" si="3"/>
        <v>5.6484828584391646</v>
      </c>
      <c r="D104">
        <f t="shared" si="4"/>
        <v>1.8233108355127223</v>
      </c>
      <c r="E104">
        <f t="shared" si="5"/>
        <v>2.0147376630212244E+18</v>
      </c>
    </row>
    <row r="105" spans="1:5">
      <c r="A105">
        <v>220.5</v>
      </c>
      <c r="B105">
        <v>4.7329999999999997E-2</v>
      </c>
      <c r="C105">
        <f t="shared" si="3"/>
        <v>5.622866156133318</v>
      </c>
      <c r="D105">
        <f t="shared" si="4"/>
        <v>1.8560400888462045</v>
      </c>
      <c r="E105">
        <f t="shared" si="5"/>
        <v>2.0602466365631488E+18</v>
      </c>
    </row>
    <row r="106" spans="1:5">
      <c r="A106">
        <v>221.5</v>
      </c>
      <c r="B106">
        <v>3.9579999999999997E-2</v>
      </c>
      <c r="C106">
        <f t="shared" si="3"/>
        <v>5.5974807558798938</v>
      </c>
      <c r="D106">
        <f t="shared" si="4"/>
        <v>1.5662349514628886</v>
      </c>
      <c r="E106">
        <f t="shared" si="5"/>
        <v>1.7464409638979674E+18</v>
      </c>
    </row>
    <row r="107" spans="1:5">
      <c r="A107">
        <v>222.5</v>
      </c>
      <c r="B107">
        <v>4.965E-2</v>
      </c>
      <c r="C107">
        <f t="shared" si="3"/>
        <v>5.5723235389995356</v>
      </c>
      <c r="D107">
        <f t="shared" si="4"/>
        <v>1.9824988485832646</v>
      </c>
      <c r="E107">
        <f t="shared" si="5"/>
        <v>2.2205789914801871E+18</v>
      </c>
    </row>
    <row r="108" spans="1:5">
      <c r="A108">
        <v>223.5</v>
      </c>
      <c r="B108">
        <v>6.3009999999999997E-2</v>
      </c>
      <c r="C108">
        <f t="shared" si="3"/>
        <v>5.5473914426281734</v>
      </c>
      <c r="D108">
        <f t="shared" si="4"/>
        <v>2.5386229087392578</v>
      </c>
      <c r="E108">
        <f t="shared" si="5"/>
        <v>2.8562682343508045E+18</v>
      </c>
    </row>
    <row r="109" spans="1:5">
      <c r="A109">
        <v>224.5</v>
      </c>
      <c r="B109">
        <v>5.8970000000000002E-2</v>
      </c>
      <c r="C109">
        <f t="shared" si="3"/>
        <v>5.5226814584739277</v>
      </c>
      <c r="D109">
        <f t="shared" si="4"/>
        <v>2.3971625196102195</v>
      </c>
      <c r="E109">
        <f t="shared" si="5"/>
        <v>2.7091752021114706E+18</v>
      </c>
    </row>
    <row r="110" spans="1:5">
      <c r="A110">
        <v>225.5</v>
      </c>
      <c r="B110">
        <v>5.2289999999999996E-2</v>
      </c>
      <c r="C110">
        <f t="shared" si="3"/>
        <v>5.4981906316070805</v>
      </c>
      <c r="D110">
        <f t="shared" si="4"/>
        <v>2.1445955206091969</v>
      </c>
      <c r="E110">
        <f t="shared" si="5"/>
        <v>2.4345304361402322E+18</v>
      </c>
    </row>
    <row r="111" spans="1:5">
      <c r="A111">
        <v>226.5</v>
      </c>
      <c r="B111">
        <v>3.9399999999999998E-2</v>
      </c>
      <c r="C111">
        <f t="shared" si="3"/>
        <v>5.4739160592821046</v>
      </c>
      <c r="D111">
        <f t="shared" si="4"/>
        <v>1.6302953686817008</v>
      </c>
      <c r="E111">
        <f t="shared" si="5"/>
        <v>1.8589074536186606E+18</v>
      </c>
    </row>
    <row r="112" spans="1:5">
      <c r="A112">
        <v>227.5</v>
      </c>
      <c r="B112">
        <v>3.9920000000000004E-2</v>
      </c>
      <c r="C112">
        <f t="shared" si="3"/>
        <v>5.4498548897907551</v>
      </c>
      <c r="D112">
        <f t="shared" si="4"/>
        <v>1.6664296910020473</v>
      </c>
      <c r="E112">
        <f t="shared" si="5"/>
        <v>1.9084977994169551E+18</v>
      </c>
    </row>
    <row r="113" spans="1:5">
      <c r="A113">
        <v>228.5</v>
      </c>
      <c r="B113">
        <v>5.1950000000000003E-2</v>
      </c>
      <c r="C113">
        <f t="shared" si="3"/>
        <v>5.42600432134528</v>
      </c>
      <c r="D113">
        <f t="shared" si="4"/>
        <v>2.1877194150587966</v>
      </c>
      <c r="E113">
        <f t="shared" si="5"/>
        <v>2.5165240952422134E+18</v>
      </c>
    </row>
    <row r="114" spans="1:5">
      <c r="A114">
        <v>229.5</v>
      </c>
      <c r="B114">
        <v>4.7710000000000002E-2</v>
      </c>
      <c r="C114">
        <f t="shared" si="3"/>
        <v>5.4023616009908348</v>
      </c>
      <c r="D114">
        <f t="shared" si="4"/>
        <v>2.0267886174060963</v>
      </c>
      <c r="E114">
        <f t="shared" si="5"/>
        <v>2.3416091912130376E+18</v>
      </c>
    </row>
    <row r="115" spans="1:5">
      <c r="A115">
        <v>230.5</v>
      </c>
      <c r="B115">
        <v>5.212E-2</v>
      </c>
      <c r="C115">
        <f t="shared" si="3"/>
        <v>5.3789240235461895</v>
      </c>
      <c r="D115">
        <f t="shared" si="4"/>
        <v>2.2334689888554506</v>
      </c>
      <c r="E115">
        <f t="shared" si="5"/>
        <v>2.591636716794665E+18</v>
      </c>
    </row>
    <row r="116" spans="1:5">
      <c r="A116">
        <v>231.5</v>
      </c>
      <c r="B116">
        <v>5.0970000000000001E-2</v>
      </c>
      <c r="C116">
        <f t="shared" si="3"/>
        <v>5.3556889305719082</v>
      </c>
      <c r="D116">
        <f t="shared" si="4"/>
        <v>2.2031815426479566</v>
      </c>
      <c r="E116">
        <f t="shared" si="5"/>
        <v>2.5675833312418504E+18</v>
      </c>
    </row>
    <row r="117" spans="1:5">
      <c r="A117">
        <v>232.5</v>
      </c>
      <c r="B117">
        <v>5.3259999999999995E-2</v>
      </c>
      <c r="C117">
        <f t="shared" si="3"/>
        <v>5.3326537093651458</v>
      </c>
      <c r="D117">
        <f t="shared" si="4"/>
        <v>2.3220990289043524</v>
      </c>
      <c r="E117">
        <f t="shared" si="5"/>
        <v>2.7178592473451208E+18</v>
      </c>
    </row>
    <row r="118" spans="1:5">
      <c r="A118">
        <v>233.5</v>
      </c>
      <c r="B118">
        <v>4.4740000000000002E-2</v>
      </c>
      <c r="C118">
        <f t="shared" si="3"/>
        <v>5.3098157919802853</v>
      </c>
      <c r="D118">
        <f t="shared" si="4"/>
        <v>1.96744866663329</v>
      </c>
      <c r="E118">
        <f t="shared" si="5"/>
        <v>2.3126694443020549E+18</v>
      </c>
    </row>
    <row r="119" spans="1:5">
      <c r="A119">
        <v>234.5</v>
      </c>
      <c r="B119">
        <v>3.8969999999999998E-2</v>
      </c>
      <c r="C119">
        <f t="shared" si="3"/>
        <v>5.2871726542746122</v>
      </c>
      <c r="D119">
        <f t="shared" si="4"/>
        <v>1.7284218991055018</v>
      </c>
      <c r="E119">
        <f t="shared" si="5"/>
        <v>2.0404026310688054E+18</v>
      </c>
    </row>
    <row r="120" spans="1:5">
      <c r="A120">
        <v>235.5</v>
      </c>
      <c r="B120">
        <v>5.142E-2</v>
      </c>
      <c r="C120">
        <f t="shared" si="3"/>
        <v>5.2647218149783299</v>
      </c>
      <c r="D120">
        <f t="shared" si="4"/>
        <v>2.3001044358219036</v>
      </c>
      <c r="E120">
        <f t="shared" si="5"/>
        <v>2.7268530510743624E+18</v>
      </c>
    </row>
    <row r="121" spans="1:5">
      <c r="A121">
        <v>236.5</v>
      </c>
      <c r="B121">
        <v>4.8590000000000001E-2</v>
      </c>
      <c r="C121">
        <f t="shared" si="3"/>
        <v>5.2424608347881465</v>
      </c>
      <c r="D121">
        <f t="shared" si="4"/>
        <v>2.1920116071719562</v>
      </c>
      <c r="E121">
        <f t="shared" si="5"/>
        <v>2.6097401206807777E+18</v>
      </c>
    </row>
    <row r="122" spans="1:5">
      <c r="A122">
        <v>237.5</v>
      </c>
      <c r="B122">
        <v>4.8439999999999997E-2</v>
      </c>
      <c r="C122">
        <f t="shared" si="3"/>
        <v>5.2203873154837757</v>
      </c>
      <c r="D122">
        <f t="shared" si="4"/>
        <v>2.2037636873948832</v>
      </c>
      <c r="E122">
        <f t="shared" si="5"/>
        <v>2.6348257812951035E+18</v>
      </c>
    </row>
    <row r="123" spans="1:5">
      <c r="A123">
        <v>238.5</v>
      </c>
      <c r="B123">
        <v>4.1960000000000004E-2</v>
      </c>
      <c r="C123">
        <f t="shared" si="3"/>
        <v>5.1984988990666521</v>
      </c>
      <c r="D123">
        <f t="shared" si="4"/>
        <v>1.9250672538945353</v>
      </c>
      <c r="E123">
        <f t="shared" si="5"/>
        <v>2.3113065901167662E+18</v>
      </c>
    </row>
    <row r="124" spans="1:5">
      <c r="A124">
        <v>239.5</v>
      </c>
      <c r="B124">
        <v>4.4119999999999999E-2</v>
      </c>
      <c r="C124">
        <f t="shared" si="3"/>
        <v>5.176793266920237</v>
      </c>
      <c r="D124">
        <f t="shared" si="4"/>
        <v>2.0411748074858584</v>
      </c>
      <c r="E124">
        <f t="shared" si="5"/>
        <v>2.4609851037898788E+18</v>
      </c>
    </row>
    <row r="125" spans="1:5">
      <c r="A125">
        <v>240.5</v>
      </c>
      <c r="B125">
        <v>3.9560000000000005E-2</v>
      </c>
      <c r="C125">
        <f t="shared" si="3"/>
        <v>5.1552681389912536</v>
      </c>
      <c r="D125">
        <f t="shared" si="4"/>
        <v>1.8455257308617259</v>
      </c>
      <c r="E125">
        <f t="shared" si="5"/>
        <v>2.2343872936425508E+18</v>
      </c>
    </row>
    <row r="126" spans="1:5">
      <c r="A126">
        <v>241.5</v>
      </c>
      <c r="B126">
        <v>5.1479999999999998E-2</v>
      </c>
      <c r="C126">
        <f t="shared" si="3"/>
        <v>5.13392127299129</v>
      </c>
      <c r="D126">
        <f t="shared" si="4"/>
        <v>2.4216226425997038</v>
      </c>
      <c r="E126">
        <f t="shared" si="5"/>
        <v>2.9440614557056261E+18</v>
      </c>
    </row>
    <row r="127" spans="1:5">
      <c r="A127">
        <v>242.5</v>
      </c>
      <c r="B127">
        <v>7.0599999999999996E-2</v>
      </c>
      <c r="C127">
        <f t="shared" si="3"/>
        <v>5.1127504636181307</v>
      </c>
      <c r="D127">
        <f t="shared" si="4"/>
        <v>3.3485890073900397</v>
      </c>
      <c r="E127">
        <f t="shared" si="5"/>
        <v>4.0878679444984468E+18</v>
      </c>
    </row>
    <row r="128" spans="1:5">
      <c r="A128">
        <v>243.5</v>
      </c>
      <c r="B128">
        <v>6.6530000000000006E-2</v>
      </c>
      <c r="C128">
        <f t="shared" si="3"/>
        <v>5.0917535417962894</v>
      </c>
      <c r="D128">
        <f t="shared" si="4"/>
        <v>3.1816259108026039</v>
      </c>
      <c r="E128">
        <f t="shared" si="5"/>
        <v>3.9000605352132239E+18</v>
      </c>
    </row>
    <row r="129" spans="1:5">
      <c r="A129">
        <v>244.5</v>
      </c>
      <c r="B129">
        <v>6.0969999999999996E-2</v>
      </c>
      <c r="C129">
        <f t="shared" si="3"/>
        <v>5.0709283739361828</v>
      </c>
      <c r="D129">
        <f t="shared" si="4"/>
        <v>2.9397309330221684</v>
      </c>
      <c r="E129">
        <f t="shared" si="5"/>
        <v>3.6183428334439255E+18</v>
      </c>
    </row>
    <row r="130" spans="1:5">
      <c r="A130">
        <v>245.5</v>
      </c>
      <c r="B130">
        <v>4.9390000000000003E-2</v>
      </c>
      <c r="C130">
        <f t="shared" si="3"/>
        <v>5.0502728612113916</v>
      </c>
      <c r="D130">
        <f t="shared" si="4"/>
        <v>2.4009088881370979</v>
      </c>
      <c r="E130">
        <f t="shared" si="5"/>
        <v>2.9672247542836859E+18</v>
      </c>
    </row>
    <row r="131" spans="1:5">
      <c r="A131">
        <v>246.5</v>
      </c>
      <c r="B131">
        <v>5.04E-2</v>
      </c>
      <c r="C131">
        <f t="shared" si="3"/>
        <v>5.0297849388535365</v>
      </c>
      <c r="D131">
        <f t="shared" si="4"/>
        <v>2.4700062032536469</v>
      </c>
      <c r="E131">
        <f t="shared" si="5"/>
        <v>3.0650547404090486E+18</v>
      </c>
    </row>
    <row r="132" spans="1:5">
      <c r="A132">
        <v>247.5</v>
      </c>
      <c r="B132">
        <v>5.5500000000000001E-2</v>
      </c>
      <c r="C132">
        <f t="shared" si="3"/>
        <v>5.0094625754642284</v>
      </c>
      <c r="D132">
        <f t="shared" si="4"/>
        <v>2.7420606089121358</v>
      </c>
      <c r="E132">
        <f t="shared" si="5"/>
        <v>3.4164535532813814E+18</v>
      </c>
    </row>
    <row r="133" spans="1:5">
      <c r="A133">
        <v>248.5</v>
      </c>
      <c r="B133">
        <v>4.5649999999999996E-2</v>
      </c>
      <c r="C133">
        <f t="shared" ref="C133:C196" si="6">6.62607015E-34*299792458/(A133*0.000000001)/1.60217663E-19</f>
        <v>4.9893037723436473</v>
      </c>
      <c r="D133">
        <f t="shared" ref="D133:D196" si="7">(A133*0.000000001)^2/6.62607015E-34/299792458*(1000000000*B133)*1.60217663E-19</f>
        <v>2.2736689361111639</v>
      </c>
      <c r="E133">
        <f t="shared" ref="E133:E196" si="8">D133/(C133*1.60217663E-19)</f>
        <v>2.8443097434055286E+18</v>
      </c>
    </row>
    <row r="134" spans="1:5">
      <c r="A134">
        <v>249.5</v>
      </c>
      <c r="B134">
        <v>5.638E-2</v>
      </c>
      <c r="C134">
        <f t="shared" si="6"/>
        <v>4.9693065628352571</v>
      </c>
      <c r="D134">
        <f t="shared" si="7"/>
        <v>2.8307390220606816</v>
      </c>
      <c r="E134">
        <f t="shared" si="8"/>
        <v>3.5554424172316585E+18</v>
      </c>
    </row>
    <row r="135" spans="1:5">
      <c r="A135">
        <v>250.5</v>
      </c>
      <c r="B135">
        <v>6.0100000000000001E-2</v>
      </c>
      <c r="C135">
        <f t="shared" si="6"/>
        <v>4.9494690116862134</v>
      </c>
      <c r="D135">
        <f t="shared" si="7"/>
        <v>3.0417505321183858</v>
      </c>
      <c r="E135">
        <f t="shared" si="8"/>
        <v>3.8357879503912893E+18</v>
      </c>
    </row>
    <row r="136" spans="1:5">
      <c r="A136">
        <v>251.5</v>
      </c>
      <c r="B136">
        <v>4.6009999999999995E-2</v>
      </c>
      <c r="C136">
        <f t="shared" si="6"/>
        <v>4.9297892144230486</v>
      </c>
      <c r="D136">
        <f t="shared" si="7"/>
        <v>2.3472636448928279</v>
      </c>
      <c r="E136">
        <f t="shared" si="8"/>
        <v>2.9718242989911363E+18</v>
      </c>
    </row>
    <row r="137" spans="1:5">
      <c r="A137">
        <v>252.5</v>
      </c>
      <c r="B137">
        <v>4.1549999999999997E-2</v>
      </c>
      <c r="C137">
        <f t="shared" si="6"/>
        <v>4.9102652967421649</v>
      </c>
      <c r="D137">
        <f t="shared" si="7"/>
        <v>2.1366208068148085</v>
      </c>
      <c r="E137">
        <f t="shared" si="8"/>
        <v>2.7158895460410819E+18</v>
      </c>
    </row>
    <row r="138" spans="1:5">
      <c r="A138">
        <v>253.5</v>
      </c>
      <c r="B138">
        <v>5.1549999999999999E-2</v>
      </c>
      <c r="C138">
        <f t="shared" si="6"/>
        <v>4.8908954139147784</v>
      </c>
      <c r="D138">
        <f t="shared" si="7"/>
        <v>2.6718880479065801</v>
      </c>
      <c r="E138">
        <f t="shared" si="8"/>
        <v>3.4097260577565174E+18</v>
      </c>
    </row>
    <row r="139" spans="1:5">
      <c r="A139">
        <v>254.5</v>
      </c>
      <c r="B139">
        <v>5.9569999999999998E-2</v>
      </c>
      <c r="C139">
        <f t="shared" si="6"/>
        <v>4.8716777502058806</v>
      </c>
      <c r="D139">
        <f t="shared" si="7"/>
        <v>3.1119802616992271</v>
      </c>
      <c r="E139">
        <f t="shared" si="8"/>
        <v>3.9870151695912812E+18</v>
      </c>
    </row>
    <row r="140" spans="1:5">
      <c r="A140">
        <v>255.5</v>
      </c>
      <c r="B140">
        <v>7.9299999999999995E-2</v>
      </c>
      <c r="C140">
        <f t="shared" si="6"/>
        <v>4.852610518306836</v>
      </c>
      <c r="D140">
        <f t="shared" si="7"/>
        <v>4.1753093357819058</v>
      </c>
      <c r="E140">
        <f t="shared" si="8"/>
        <v>5.370352941929174E+18</v>
      </c>
    </row>
    <row r="141" spans="1:5">
      <c r="A141">
        <v>256.5</v>
      </c>
      <c r="B141">
        <v>0.1018</v>
      </c>
      <c r="C141">
        <f t="shared" si="6"/>
        <v>4.833691958781273</v>
      </c>
      <c r="D141">
        <f t="shared" si="7"/>
        <v>5.4020198685941061</v>
      </c>
      <c r="E141">
        <f t="shared" si="8"/>
        <v>6.9753630148425708E+18</v>
      </c>
    </row>
    <row r="142" spans="1:5">
      <c r="A142">
        <v>257.5</v>
      </c>
      <c r="B142">
        <v>0.12540000000000001</v>
      </c>
      <c r="C142">
        <f t="shared" si="6"/>
        <v>4.8149203395238702</v>
      </c>
      <c r="D142">
        <f t="shared" si="7"/>
        <v>6.7063414808630242</v>
      </c>
      <c r="E142">
        <f t="shared" si="8"/>
        <v>8.6933299747759514E+18</v>
      </c>
    </row>
    <row r="143" spans="1:5">
      <c r="A143">
        <v>258.5</v>
      </c>
      <c r="B143">
        <v>0.12509999999999999</v>
      </c>
      <c r="C143">
        <f t="shared" si="6"/>
        <v>4.7962939552317092</v>
      </c>
      <c r="D143">
        <f t="shared" si="7"/>
        <v>6.7423619781948352</v>
      </c>
      <c r="E143">
        <f t="shared" si="8"/>
        <v>8.7739646418799688E+18</v>
      </c>
    </row>
    <row r="144" spans="1:5">
      <c r="A144">
        <v>259.5</v>
      </c>
      <c r="B144">
        <v>0.104</v>
      </c>
      <c r="C144">
        <f t="shared" si="6"/>
        <v>4.7778111268878485</v>
      </c>
      <c r="D144">
        <f t="shared" si="7"/>
        <v>5.6486117352192906</v>
      </c>
      <c r="E144">
        <f t="shared" si="8"/>
        <v>7.3790822942097951E+18</v>
      </c>
    </row>
    <row r="145" spans="1:5">
      <c r="A145">
        <v>260.5</v>
      </c>
      <c r="B145">
        <v>8.5510000000000003E-2</v>
      </c>
      <c r="C145">
        <f t="shared" si="6"/>
        <v>4.7594702012568009</v>
      </c>
      <c r="D145">
        <f t="shared" si="7"/>
        <v>4.6802173473253195</v>
      </c>
      <c r="E145">
        <f t="shared" si="8"/>
        <v>6.1375778986904433E+18</v>
      </c>
    </row>
    <row r="146" spans="1:5">
      <c r="A146">
        <v>261.5</v>
      </c>
      <c r="B146">
        <v>8.9799999999999991E-2</v>
      </c>
      <c r="C146">
        <f t="shared" si="6"/>
        <v>4.7412695503915741</v>
      </c>
      <c r="D146">
        <f t="shared" si="7"/>
        <v>4.952829563984734</v>
      </c>
      <c r="E146">
        <f t="shared" si="8"/>
        <v>6.5200112367568364E+18</v>
      </c>
    </row>
    <row r="147" spans="1:5">
      <c r="A147">
        <v>262.5</v>
      </c>
      <c r="B147">
        <v>0.1036</v>
      </c>
      <c r="C147">
        <f t="shared" si="6"/>
        <v>4.7232075711519865</v>
      </c>
      <c r="D147">
        <f t="shared" si="7"/>
        <v>5.7577397542507667</v>
      </c>
      <c r="E147">
        <f t="shared" si="8"/>
        <v>7.6085974357241836E+18</v>
      </c>
    </row>
    <row r="148" spans="1:5">
      <c r="A148">
        <v>263.5</v>
      </c>
      <c r="B148">
        <v>0.1658</v>
      </c>
      <c r="C148">
        <f t="shared" si="6"/>
        <v>4.7052826847339526</v>
      </c>
      <c r="D148">
        <f t="shared" si="7"/>
        <v>9.2849469260889315</v>
      </c>
      <c r="E148">
        <f t="shared" si="8"/>
        <v>1.231638660686138E+19</v>
      </c>
    </row>
    <row r="149" spans="1:5">
      <c r="A149">
        <v>264.5</v>
      </c>
      <c r="B149">
        <v>0.24969999999999998</v>
      </c>
      <c r="C149">
        <f t="shared" si="6"/>
        <v>4.6874933362094389</v>
      </c>
      <c r="D149">
        <f t="shared" si="7"/>
        <v>14.089758696789545</v>
      </c>
      <c r="E149">
        <f t="shared" si="8"/>
        <v>1.876084949352552E+19</v>
      </c>
    </row>
    <row r="150" spans="1:5">
      <c r="A150">
        <v>265.5</v>
      </c>
      <c r="B150">
        <v>0.25269999999999998</v>
      </c>
      <c r="C150">
        <f t="shared" si="6"/>
        <v>4.6698379940768229</v>
      </c>
      <c r="D150">
        <f t="shared" si="7"/>
        <v>14.367061573677427</v>
      </c>
      <c r="E150">
        <f t="shared" si="8"/>
        <v>1.9202410345510756E+19</v>
      </c>
    </row>
    <row r="151" spans="1:5">
      <c r="A151">
        <v>266.5</v>
      </c>
      <c r="B151">
        <v>0.24940000000000001</v>
      </c>
      <c r="C151">
        <f t="shared" si="6"/>
        <v>4.6523151498213755</v>
      </c>
      <c r="D151">
        <f t="shared" si="7"/>
        <v>14.286456927268118</v>
      </c>
      <c r="E151">
        <f t="shared" si="8"/>
        <v>1.9166597254160691E+19</v>
      </c>
    </row>
    <row r="152" spans="1:5">
      <c r="A152">
        <v>267.5</v>
      </c>
      <c r="B152">
        <v>0.25080000000000002</v>
      </c>
      <c r="C152">
        <f t="shared" si="6"/>
        <v>4.6349233174855939</v>
      </c>
      <c r="D152">
        <f t="shared" si="7"/>
        <v>14.474673129305451</v>
      </c>
      <c r="E152">
        <f t="shared" si="8"/>
        <v>1.9491973809175499E+19</v>
      </c>
    </row>
    <row r="153" spans="1:5">
      <c r="A153">
        <v>268.5</v>
      </c>
      <c r="B153">
        <v>0.24380000000000002</v>
      </c>
      <c r="C153">
        <f t="shared" si="6"/>
        <v>4.6176610332491492</v>
      </c>
      <c r="D153">
        <f t="shared" si="7"/>
        <v>14.176073022393291</v>
      </c>
      <c r="E153">
        <f t="shared" si="8"/>
        <v>1.9161235091378749E+19</v>
      </c>
    </row>
    <row r="154" spans="1:5">
      <c r="A154">
        <v>269.5</v>
      </c>
      <c r="B154">
        <v>0.2389</v>
      </c>
      <c r="C154">
        <f t="shared" si="6"/>
        <v>4.6005268550181686</v>
      </c>
      <c r="D154">
        <f t="shared" si="7"/>
        <v>13.994821034415139</v>
      </c>
      <c r="E154">
        <f t="shared" si="8"/>
        <v>1.8986695535654433E+19</v>
      </c>
    </row>
    <row r="155" spans="1:5">
      <c r="A155">
        <v>270.5</v>
      </c>
      <c r="B155">
        <v>0.26730000000000004</v>
      </c>
      <c r="C155">
        <f t="shared" si="6"/>
        <v>4.5835193620236474</v>
      </c>
      <c r="D155">
        <f t="shared" si="7"/>
        <v>15.774919726329491</v>
      </c>
      <c r="E155">
        <f t="shared" si="8"/>
        <v>2.1481158273785319E+19</v>
      </c>
    </row>
    <row r="156" spans="1:5">
      <c r="A156">
        <v>271.5</v>
      </c>
      <c r="B156">
        <v>0.22440000000000002</v>
      </c>
      <c r="C156">
        <f t="shared" si="6"/>
        <v>4.566637154428717</v>
      </c>
      <c r="D156">
        <f t="shared" si="7"/>
        <v>13.341239502883525</v>
      </c>
      <c r="E156">
        <f t="shared" si="8"/>
        <v>1.8234307831735259E+19</v>
      </c>
    </row>
    <row r="157" spans="1:5">
      <c r="A157">
        <v>272.5</v>
      </c>
      <c r="B157">
        <v>0.19739999999999999</v>
      </c>
      <c r="C157">
        <f t="shared" si="6"/>
        <v>4.5498788529445742</v>
      </c>
      <c r="D157">
        <f t="shared" si="7"/>
        <v>11.822622478219925</v>
      </c>
      <c r="E157">
        <f t="shared" si="8"/>
        <v>1.6218235265364165E+19</v>
      </c>
    </row>
    <row r="158" spans="1:5">
      <c r="A158">
        <v>273.5</v>
      </c>
      <c r="B158">
        <v>0.19650000000000001</v>
      </c>
      <c r="C158">
        <f t="shared" si="6"/>
        <v>4.5332430984548324</v>
      </c>
      <c r="D158">
        <f t="shared" si="7"/>
        <v>11.855254358258078</v>
      </c>
      <c r="E158">
        <f t="shared" si="8"/>
        <v>1.6322680305202463E+19</v>
      </c>
    </row>
    <row r="159" spans="1:5">
      <c r="A159">
        <v>274.5</v>
      </c>
      <c r="B159">
        <v>0.1326</v>
      </c>
      <c r="C159">
        <f t="shared" si="6"/>
        <v>4.5167285516480753</v>
      </c>
      <c r="D159">
        <f t="shared" si="7"/>
        <v>8.0586423522659469</v>
      </c>
      <c r="E159">
        <f t="shared" si="8"/>
        <v>1.1135955796308201E+19</v>
      </c>
    </row>
    <row r="160" spans="1:5">
      <c r="A160">
        <v>275.5</v>
      </c>
      <c r="B160">
        <v>0.17510000000000001</v>
      </c>
      <c r="C160">
        <f t="shared" si="6"/>
        <v>4.5003338926584266</v>
      </c>
      <c r="D160">
        <f t="shared" si="7"/>
        <v>10.71921576278949</v>
      </c>
      <c r="E160">
        <f t="shared" si="8"/>
        <v>1.4866470848025235E+19</v>
      </c>
    </row>
    <row r="161" spans="1:5">
      <c r="A161">
        <v>276.5</v>
      </c>
      <c r="B161">
        <v>0.24280000000000002</v>
      </c>
      <c r="C161">
        <f t="shared" si="6"/>
        <v>4.4840578207139119</v>
      </c>
      <c r="D161">
        <f t="shared" si="7"/>
        <v>14.971751633058002</v>
      </c>
      <c r="E161">
        <f t="shared" si="8"/>
        <v>2.0839678623217443E+19</v>
      </c>
    </row>
    <row r="162" spans="1:5">
      <c r="A162">
        <v>277.5</v>
      </c>
      <c r="B162">
        <v>0.23380000000000001</v>
      </c>
      <c r="C162">
        <f t="shared" si="6"/>
        <v>4.4678990537924204</v>
      </c>
      <c r="D162">
        <f t="shared" si="7"/>
        <v>14.521254670006321</v>
      </c>
      <c r="E162">
        <f t="shared" si="8"/>
        <v>2.028571861863055E+19</v>
      </c>
    </row>
    <row r="163" spans="1:5">
      <c r="A163">
        <v>278.5</v>
      </c>
      <c r="B163">
        <v>0.15930000000000002</v>
      </c>
      <c r="C163">
        <f t="shared" si="6"/>
        <v>4.4518563282850865</v>
      </c>
      <c r="D163">
        <f t="shared" si="7"/>
        <v>9.9655170177268531</v>
      </c>
      <c r="E163">
        <f t="shared" si="8"/>
        <v>1.3971669448974318E+19</v>
      </c>
    </row>
    <row r="164" spans="1:5">
      <c r="A164">
        <v>279.5</v>
      </c>
      <c r="B164">
        <v>8.5550000000000001E-2</v>
      </c>
      <c r="C164">
        <f t="shared" si="6"/>
        <v>4.4359283986668929</v>
      </c>
      <c r="D164">
        <f t="shared" si="7"/>
        <v>5.3903541380843576</v>
      </c>
      <c r="E164">
        <f t="shared" si="8"/>
        <v>7.5844200644710758E+18</v>
      </c>
    </row>
    <row r="165" spans="1:5">
      <c r="A165">
        <v>280.5</v>
      </c>
      <c r="B165">
        <v>9.4629999999999992E-2</v>
      </c>
      <c r="C165">
        <f t="shared" si="6"/>
        <v>4.4201140371743195</v>
      </c>
      <c r="D165">
        <f t="shared" si="7"/>
        <v>6.0052104485903275</v>
      </c>
      <c r="E165">
        <f t="shared" si="8"/>
        <v>8.4797756997375785E+18</v>
      </c>
    </row>
    <row r="166" spans="1:5">
      <c r="A166">
        <v>281.5</v>
      </c>
      <c r="B166">
        <v>0.20830000000000001</v>
      </c>
      <c r="C166">
        <f t="shared" si="6"/>
        <v>4.4044120334898631</v>
      </c>
      <c r="D166">
        <f t="shared" si="7"/>
        <v>13.313116382878246</v>
      </c>
      <c r="E166">
        <f t="shared" si="8"/>
        <v>1.8866067999251071E+19</v>
      </c>
    </row>
    <row r="167" spans="1:5">
      <c r="A167">
        <v>282.5</v>
      </c>
      <c r="B167">
        <v>0.29410000000000003</v>
      </c>
      <c r="C167">
        <f t="shared" si="6"/>
        <v>4.3888211944332625</v>
      </c>
      <c r="D167">
        <f t="shared" si="7"/>
        <v>18.930652746888381</v>
      </c>
      <c r="E167">
        <f t="shared" si="8"/>
        <v>2.6921999317271208E+19</v>
      </c>
    </row>
    <row r="168" spans="1:5">
      <c r="A168">
        <v>283.5</v>
      </c>
      <c r="B168">
        <v>0.3135</v>
      </c>
      <c r="C168">
        <f t="shared" si="6"/>
        <v>4.3733403436592475</v>
      </c>
      <c r="D168">
        <f t="shared" si="7"/>
        <v>20.322509344341334</v>
      </c>
      <c r="E168">
        <f t="shared" si="8"/>
        <v>2.9003717259074634E+19</v>
      </c>
    </row>
    <row r="169" spans="1:5">
      <c r="A169">
        <v>284.5</v>
      </c>
      <c r="B169">
        <v>0.23530000000000001</v>
      </c>
      <c r="C169">
        <f t="shared" si="6"/>
        <v>4.3579683213616756</v>
      </c>
      <c r="D169">
        <f t="shared" si="7"/>
        <v>15.361022628793064</v>
      </c>
      <c r="E169">
        <f t="shared" si="8"/>
        <v>2.2000151286096601E+19</v>
      </c>
    </row>
    <row r="170" spans="1:5">
      <c r="A170">
        <v>285.5</v>
      </c>
      <c r="B170">
        <v>0.16309999999999999</v>
      </c>
      <c r="C170">
        <f t="shared" si="6"/>
        <v>4.3427039839838759</v>
      </c>
      <c r="D170">
        <f t="shared" si="7"/>
        <v>10.722593612582019</v>
      </c>
      <c r="E170">
        <f t="shared" si="8"/>
        <v>1.5410943446432195E+19</v>
      </c>
    </row>
    <row r="171" spans="1:5">
      <c r="A171">
        <v>286.5</v>
      </c>
      <c r="B171">
        <v>0.32269999999999999</v>
      </c>
      <c r="C171">
        <f t="shared" si="6"/>
        <v>4.3275462039350661</v>
      </c>
      <c r="D171">
        <f t="shared" si="7"/>
        <v>21.363966008249982</v>
      </c>
      <c r="E171">
        <f t="shared" si="8"/>
        <v>3.0812701183552729E+19</v>
      </c>
    </row>
    <row r="172" spans="1:5">
      <c r="A172">
        <v>287.5</v>
      </c>
      <c r="B172">
        <v>0.33629999999999999</v>
      </c>
      <c r="C172">
        <f t="shared" si="6"/>
        <v>4.312493869312684</v>
      </c>
      <c r="D172">
        <f t="shared" si="7"/>
        <v>22.420031872511309</v>
      </c>
      <c r="E172">
        <f t="shared" si="8"/>
        <v>3.2448702994595373E+19</v>
      </c>
    </row>
    <row r="173" spans="1:5">
      <c r="A173">
        <v>288.5</v>
      </c>
      <c r="B173">
        <v>0.32219999999999999</v>
      </c>
      <c r="C173">
        <f t="shared" si="6"/>
        <v>4.2975458836304909</v>
      </c>
      <c r="D173">
        <f t="shared" si="7"/>
        <v>21.629716707404533</v>
      </c>
      <c r="E173">
        <f t="shared" si="8"/>
        <v>3.1413759643278148E+19</v>
      </c>
    </row>
    <row r="174" spans="1:5">
      <c r="A174">
        <v>289.5</v>
      </c>
      <c r="B174">
        <v>0.47270000000000001</v>
      </c>
      <c r="C174">
        <f t="shared" si="6"/>
        <v>4.2827011655523197</v>
      </c>
      <c r="D174">
        <f t="shared" si="7"/>
        <v>31.953350166179877</v>
      </c>
      <c r="E174">
        <f t="shared" si="8"/>
        <v>4.6568069498687283E+19</v>
      </c>
    </row>
    <row r="175" spans="1:5">
      <c r="A175">
        <v>290.5</v>
      </c>
      <c r="B175">
        <v>0.60129999999999995</v>
      </c>
      <c r="C175">
        <f t="shared" si="6"/>
        <v>4.2679586486313132</v>
      </c>
      <c r="D175">
        <f t="shared" si="7"/>
        <v>40.927680978356527</v>
      </c>
      <c r="E175">
        <f t="shared" si="8"/>
        <v>5.9853085254873817E+19</v>
      </c>
    </row>
    <row r="176" spans="1:5">
      <c r="A176">
        <v>291.5</v>
      </c>
      <c r="B176">
        <v>0.58079999999999998</v>
      </c>
      <c r="C176">
        <f t="shared" si="6"/>
        <v>4.2533172810545334</v>
      </c>
      <c r="D176">
        <f t="shared" si="7"/>
        <v>39.804977812053636</v>
      </c>
      <c r="E176">
        <f t="shared" si="8"/>
        <v>5.8411614846966964E+19</v>
      </c>
    </row>
    <row r="177" spans="1:5">
      <c r="A177">
        <v>292.5</v>
      </c>
      <c r="B177">
        <v>0.52190000000000003</v>
      </c>
      <c r="C177">
        <f t="shared" si="6"/>
        <v>4.2387760253928093</v>
      </c>
      <c r="D177">
        <f t="shared" si="7"/>
        <v>36.014110933321454</v>
      </c>
      <c r="E177">
        <f t="shared" si="8"/>
        <v>5.3030025510565708E+19</v>
      </c>
    </row>
    <row r="178" spans="1:5">
      <c r="A178">
        <v>293.5</v>
      </c>
      <c r="B178">
        <v>0.53549999999999998</v>
      </c>
      <c r="C178">
        <f t="shared" si="6"/>
        <v>4.2243338583556955</v>
      </c>
      <c r="D178">
        <f t="shared" si="7"/>
        <v>37.205688581909925</v>
      </c>
      <c r="E178">
        <f t="shared" si="8"/>
        <v>5.4971896462677541E+19</v>
      </c>
    </row>
    <row r="179" spans="1:5">
      <c r="A179">
        <v>294.5</v>
      </c>
      <c r="B179">
        <v>0.50880000000000003</v>
      </c>
      <c r="C179">
        <f t="shared" si="6"/>
        <v>4.2099897705514318</v>
      </c>
      <c r="D179">
        <f t="shared" si="7"/>
        <v>35.591915459778775</v>
      </c>
      <c r="E179">
        <f t="shared" si="8"/>
        <v>5.2766699203918963E+19</v>
      </c>
    </row>
    <row r="180" spans="1:5">
      <c r="A180">
        <v>295.5</v>
      </c>
      <c r="B180">
        <v>0.55320000000000003</v>
      </c>
      <c r="C180">
        <f t="shared" si="6"/>
        <v>4.1957427662517652</v>
      </c>
      <c r="D180">
        <f t="shared" si="7"/>
        <v>38.961063417630633</v>
      </c>
      <c r="E180">
        <f t="shared" si="8"/>
        <v>5.7957755045153972E+19</v>
      </c>
    </row>
    <row r="181" spans="1:5">
      <c r="A181">
        <v>296.5</v>
      </c>
      <c r="B181">
        <v>0.50960000000000005</v>
      </c>
      <c r="C181">
        <f t="shared" si="6"/>
        <v>4.1815918631615396</v>
      </c>
      <c r="D181">
        <f t="shared" si="7"/>
        <v>36.13370337050587</v>
      </c>
      <c r="E181">
        <f t="shared" si="8"/>
        <v>5.3933727973496758E+19</v>
      </c>
    </row>
    <row r="182" spans="1:5">
      <c r="A182">
        <v>297.5</v>
      </c>
      <c r="B182">
        <v>0.50729999999999997</v>
      </c>
      <c r="C182">
        <f t="shared" si="6"/>
        <v>4.1675360921929299</v>
      </c>
      <c r="D182">
        <f t="shared" si="7"/>
        <v>36.213663579956183</v>
      </c>
      <c r="E182">
        <f t="shared" si="8"/>
        <v>5.4235381630284448E+19</v>
      </c>
    </row>
    <row r="183" spans="1:5">
      <c r="A183">
        <v>298.5</v>
      </c>
      <c r="B183">
        <v>0.46550000000000002</v>
      </c>
      <c r="C183">
        <f t="shared" si="6"/>
        <v>4.1535744972442092</v>
      </c>
      <c r="D183">
        <f t="shared" si="7"/>
        <v>33.453535043657205</v>
      </c>
      <c r="E183">
        <f t="shared" si="8"/>
        <v>5.0270085009334395E+19</v>
      </c>
    </row>
    <row r="184" spans="1:5">
      <c r="A184">
        <v>299.5</v>
      </c>
      <c r="B184">
        <v>0.48399999999999999</v>
      </c>
      <c r="C184">
        <f t="shared" si="6"/>
        <v>4.1397061349829603</v>
      </c>
      <c r="D184">
        <f t="shared" si="7"/>
        <v>35.016495198782181</v>
      </c>
      <c r="E184">
        <f t="shared" si="8"/>
        <v>5.2794997025932001E+19</v>
      </c>
    </row>
    <row r="185" spans="1:5">
      <c r="A185">
        <v>300.5</v>
      </c>
      <c r="B185">
        <v>0.42</v>
      </c>
      <c r="C185">
        <f t="shared" si="6"/>
        <v>4.1259300746335992</v>
      </c>
      <c r="D185">
        <f t="shared" si="7"/>
        <v>30.589466548632192</v>
      </c>
      <c r="E185">
        <f t="shared" si="8"/>
        <v>4.6274277573601231E+19</v>
      </c>
    </row>
    <row r="186" spans="1:5">
      <c r="A186">
        <v>301.5</v>
      </c>
      <c r="B186">
        <v>0.45550000000000002</v>
      </c>
      <c r="C186">
        <f t="shared" si="6"/>
        <v>4.1122453977691436</v>
      </c>
      <c r="D186">
        <f t="shared" si="7"/>
        <v>33.39617087893199</v>
      </c>
      <c r="E186">
        <f t="shared" si="8"/>
        <v>5.0688245459906839E+19</v>
      </c>
    </row>
    <row r="187" spans="1:5">
      <c r="A187">
        <v>302.5</v>
      </c>
      <c r="B187">
        <v>0.48899999999999999</v>
      </c>
      <c r="C187">
        <f t="shared" si="6"/>
        <v>4.0986511981070963</v>
      </c>
      <c r="D187">
        <f t="shared" si="7"/>
        <v>36.090531457840541</v>
      </c>
      <c r="E187">
        <f t="shared" si="8"/>
        <v>5.4959392558859264E+19</v>
      </c>
    </row>
    <row r="188" spans="1:5">
      <c r="A188">
        <v>303.5</v>
      </c>
      <c r="B188">
        <v>0.62060000000000004</v>
      </c>
      <c r="C188">
        <f t="shared" si="6"/>
        <v>4.0851465813093792</v>
      </c>
      <c r="D188">
        <f t="shared" si="7"/>
        <v>46.106570780534646</v>
      </c>
      <c r="E188">
        <f t="shared" si="8"/>
        <v>7.0444126033097064E+19</v>
      </c>
    </row>
    <row r="189" spans="1:5">
      <c r="A189">
        <v>304.5</v>
      </c>
      <c r="B189">
        <v>0.60250000000000004</v>
      </c>
      <c r="C189">
        <f t="shared" si="6"/>
        <v>4.0717306647861964</v>
      </c>
      <c r="D189">
        <f t="shared" si="7"/>
        <v>45.057314715494186</v>
      </c>
      <c r="E189">
        <f t="shared" si="8"/>
        <v>6.9067839334718702E+19</v>
      </c>
    </row>
    <row r="190" spans="1:5">
      <c r="A190">
        <v>305.5</v>
      </c>
      <c r="B190">
        <v>0.5948</v>
      </c>
      <c r="C190">
        <f t="shared" si="6"/>
        <v>4.0584025775037533</v>
      </c>
      <c r="D190">
        <f t="shared" si="7"/>
        <v>44.774119011073388</v>
      </c>
      <c r="E190">
        <f t="shared" si="8"/>
        <v>6.8859130031941321E+19</v>
      </c>
    </row>
    <row r="191" spans="1:5">
      <c r="A191">
        <v>306.5</v>
      </c>
      <c r="B191">
        <v>0.55570000000000008</v>
      </c>
      <c r="C191">
        <f t="shared" si="6"/>
        <v>4.0451614597957475</v>
      </c>
      <c r="D191">
        <f t="shared" si="7"/>
        <v>42.105130213665227</v>
      </c>
      <c r="E191">
        <f t="shared" si="8"/>
        <v>6.4966393944463073E+19</v>
      </c>
    </row>
    <row r="192" spans="1:5">
      <c r="A192">
        <v>307.5</v>
      </c>
      <c r="B192">
        <v>0.61499999999999999</v>
      </c>
      <c r="C192">
        <f t="shared" si="6"/>
        <v>4.0320064631785257</v>
      </c>
      <c r="D192">
        <f t="shared" si="7"/>
        <v>46.902826601849775</v>
      </c>
      <c r="E192">
        <f t="shared" si="8"/>
        <v>7.2605146161743618E+19</v>
      </c>
    </row>
    <row r="193" spans="1:5">
      <c r="A193">
        <v>308.5</v>
      </c>
      <c r="B193">
        <v>0.61139999999999994</v>
      </c>
      <c r="C193">
        <f t="shared" si="6"/>
        <v>4.0189367501698428</v>
      </c>
      <c r="D193">
        <f t="shared" si="7"/>
        <v>46.932039921262501</v>
      </c>
      <c r="E193">
        <f t="shared" si="8"/>
        <v>7.2886629472448758E+19</v>
      </c>
    </row>
    <row r="194" spans="1:5">
      <c r="A194">
        <v>309.5</v>
      </c>
      <c r="B194">
        <v>0.4965</v>
      </c>
      <c r="C194">
        <f t="shared" si="6"/>
        <v>4.0059514941111356</v>
      </c>
      <c r="D194">
        <f t="shared" si="7"/>
        <v>38.359613246913888</v>
      </c>
      <c r="E194">
        <f t="shared" si="8"/>
        <v>5.9766543634668798E+19</v>
      </c>
    </row>
    <row r="195" spans="1:5">
      <c r="A195">
        <v>310.5</v>
      </c>
      <c r="B195">
        <v>0.62239999999999995</v>
      </c>
      <c r="C195">
        <f t="shared" si="6"/>
        <v>3.9930498789932254</v>
      </c>
      <c r="D195">
        <f t="shared" si="7"/>
        <v>48.397892802863204</v>
      </c>
      <c r="E195">
        <f t="shared" si="8"/>
        <v>7.565041685484195E+19</v>
      </c>
    </row>
    <row r="196" spans="1:5">
      <c r="A196">
        <v>311.5</v>
      </c>
      <c r="B196">
        <v>0.72920000000000007</v>
      </c>
      <c r="C196">
        <f t="shared" si="6"/>
        <v>3.9802310992853829</v>
      </c>
      <c r="D196">
        <f t="shared" si="7"/>
        <v>57.06849535464967</v>
      </c>
      <c r="E196">
        <f t="shared" si="8"/>
        <v>8.9490666151292944E+19</v>
      </c>
    </row>
    <row r="197" spans="1:5">
      <c r="A197">
        <v>312.5</v>
      </c>
      <c r="B197">
        <v>0.65589999999999993</v>
      </c>
      <c r="C197">
        <f t="shared" ref="C197:C260" si="9">6.62607015E-34*299792458/(A197*0.000000001)/1.60217663E-19</f>
        <v>3.9674943597676693</v>
      </c>
      <c r="D197">
        <f t="shared" ref="D197:D260" si="10">(A197*0.000000001)^2/6.62607015E-34/299792458*(1000000000*B197)*1.60217663E-19</f>
        <v>51.662014211912492</v>
      </c>
      <c r="E197">
        <f t="shared" ref="E197:E260" si="11">D197/(C197*1.60217663E-19)</f>
        <v>8.1272688017754882E+19</v>
      </c>
    </row>
    <row r="198" spans="1:5">
      <c r="A198">
        <v>313.5</v>
      </c>
      <c r="B198">
        <v>0.69989999999999997</v>
      </c>
      <c r="C198">
        <f t="shared" si="9"/>
        <v>3.9548388753664967</v>
      </c>
      <c r="D198">
        <f t="shared" si="10"/>
        <v>55.481059257987184</v>
      </c>
      <c r="E198">
        <f t="shared" si="11"/>
        <v>8.7559960493174227E+19</v>
      </c>
    </row>
    <row r="199" spans="1:5">
      <c r="A199">
        <v>314.5</v>
      </c>
      <c r="B199">
        <v>0.66289999999999993</v>
      </c>
      <c r="C199">
        <f t="shared" si="9"/>
        <v>3.9422638709933122</v>
      </c>
      <c r="D199">
        <f t="shared" si="10"/>
        <v>52.883839545593339</v>
      </c>
      <c r="E199">
        <f t="shared" si="11"/>
        <v>8.372726332929278E+19</v>
      </c>
    </row>
    <row r="200" spans="1:5">
      <c r="A200">
        <v>315.5</v>
      </c>
      <c r="B200">
        <v>0.63300000000000001</v>
      </c>
      <c r="C200">
        <f t="shared" si="9"/>
        <v>3.9297685813863596</v>
      </c>
      <c r="D200">
        <f t="shared" si="10"/>
        <v>50.820168125407768</v>
      </c>
      <c r="E200">
        <f t="shared" si="11"/>
        <v>8.071583217767039E+19</v>
      </c>
    </row>
    <row r="201" spans="1:5">
      <c r="A201">
        <v>316.5</v>
      </c>
      <c r="B201">
        <v>0.6332000000000001</v>
      </c>
      <c r="C201">
        <f t="shared" si="9"/>
        <v>3.9173522509554397</v>
      </c>
      <c r="D201">
        <f t="shared" si="10"/>
        <v>51.158993922775437</v>
      </c>
      <c r="E201">
        <f t="shared" si="11"/>
        <v>8.1511517257248293E+19</v>
      </c>
    </row>
    <row r="202" spans="1:5">
      <c r="A202">
        <v>317.5</v>
      </c>
      <c r="B202">
        <v>0.77390000000000003</v>
      </c>
      <c r="C202">
        <f t="shared" si="9"/>
        <v>3.9050141336295954</v>
      </c>
      <c r="D202">
        <f t="shared" si="10"/>
        <v>62.922499533085386</v>
      </c>
      <c r="E202">
        <f t="shared" si="11"/>
        <v>1.0057104516519839E+20</v>
      </c>
    </row>
    <row r="203" spans="1:5">
      <c r="A203">
        <v>318.5</v>
      </c>
      <c r="B203">
        <v>0.66489999999999994</v>
      </c>
      <c r="C203">
        <f t="shared" si="9"/>
        <v>3.8927534927076821</v>
      </c>
      <c r="D203">
        <f t="shared" si="10"/>
        <v>54.401248472761282</v>
      </c>
      <c r="E203">
        <f t="shared" si="11"/>
        <v>8.7225119054807613E+19</v>
      </c>
    </row>
    <row r="204" spans="1:5">
      <c r="A204">
        <v>319.5</v>
      </c>
      <c r="B204">
        <v>0.71050000000000002</v>
      </c>
      <c r="C204">
        <f t="shared" si="9"/>
        <v>3.8805696007117265</v>
      </c>
      <c r="D204">
        <f t="shared" si="10"/>
        <v>58.497791138281748</v>
      </c>
      <c r="E204">
        <f t="shared" si="11"/>
        <v>9.4087861501073785E+19</v>
      </c>
    </row>
    <row r="205" spans="1:5">
      <c r="A205">
        <v>320.5</v>
      </c>
      <c r="B205">
        <v>0.80510000000000004</v>
      </c>
      <c r="C205">
        <f t="shared" si="9"/>
        <v>3.8684617392430467</v>
      </c>
      <c r="D205">
        <f t="shared" si="10"/>
        <v>66.702107295622469</v>
      </c>
      <c r="E205">
        <f t="shared" si="11"/>
        <v>1.0761947178832291E+20</v>
      </c>
    </row>
    <row r="206" spans="1:5">
      <c r="A206">
        <v>321.5</v>
      </c>
      <c r="B206">
        <v>0.69950000000000001</v>
      </c>
      <c r="C206">
        <f t="shared" si="9"/>
        <v>3.8564291988410471</v>
      </c>
      <c r="D206">
        <f t="shared" si="10"/>
        <v>58.315410034646774</v>
      </c>
      <c r="E206">
        <f t="shared" si="11"/>
        <v>9.4381652833205436E+19</v>
      </c>
    </row>
    <row r="207" spans="1:5">
      <c r="A207">
        <v>322.5</v>
      </c>
      <c r="B207">
        <v>0.68859999999999999</v>
      </c>
      <c r="C207">
        <f t="shared" si="9"/>
        <v>3.8444712788446402</v>
      </c>
      <c r="D207">
        <f t="shared" si="10"/>
        <v>57.764380038947429</v>
      </c>
      <c r="E207">
        <f t="shared" si="11"/>
        <v>9.3780620778147316E+19</v>
      </c>
    </row>
    <row r="208" spans="1:5">
      <c r="A208">
        <v>323.5</v>
      </c>
      <c r="B208">
        <v>0.6613</v>
      </c>
      <c r="C208">
        <f t="shared" si="9"/>
        <v>3.8325872872562492</v>
      </c>
      <c r="D208">
        <f t="shared" si="10"/>
        <v>55.818833066461742</v>
      </c>
      <c r="E208">
        <f t="shared" si="11"/>
        <v>9.0903018735771009E+19</v>
      </c>
    </row>
    <row r="209" spans="1:5">
      <c r="A209">
        <v>324.5</v>
      </c>
      <c r="B209">
        <v>0.76079999999999992</v>
      </c>
      <c r="C209">
        <f t="shared" si="9"/>
        <v>3.8207765406083096</v>
      </c>
      <c r="D209">
        <f t="shared" si="10"/>
        <v>64.615032409274065</v>
      </c>
      <c r="E209">
        <f t="shared" si="11"/>
        <v>1.0555323187566469E+20</v>
      </c>
    </row>
    <row r="210" spans="1:5">
      <c r="A210">
        <v>325.5</v>
      </c>
      <c r="B210">
        <v>0.87579999999999991</v>
      </c>
      <c r="C210">
        <f t="shared" si="9"/>
        <v>3.8090383638322476</v>
      </c>
      <c r="D210">
        <f t="shared" si="10"/>
        <v>74.841173222836744</v>
      </c>
      <c r="E210">
        <f t="shared" si="11"/>
        <v>1.22635116363038E+20</v>
      </c>
    </row>
    <row r="211" spans="1:5">
      <c r="A211">
        <v>326.5</v>
      </c>
      <c r="B211">
        <v>0.97950000000000004</v>
      </c>
      <c r="C211">
        <f t="shared" si="9"/>
        <v>3.7973720901298518</v>
      </c>
      <c r="D211">
        <f t="shared" si="10"/>
        <v>84.217912390319427</v>
      </c>
      <c r="E211">
        <f t="shared" si="11"/>
        <v>1.3842385029766139E+20</v>
      </c>
    </row>
    <row r="212" spans="1:5">
      <c r="A212">
        <v>327.5</v>
      </c>
      <c r="B212">
        <v>0.95269999999999999</v>
      </c>
      <c r="C212">
        <f t="shared" si="9"/>
        <v>3.7857770608470123</v>
      </c>
      <c r="D212">
        <f t="shared" si="10"/>
        <v>82.416171101790255</v>
      </c>
      <c r="E212">
        <f t="shared" si="11"/>
        <v>1.3587733055345343E+20</v>
      </c>
    </row>
    <row r="213" spans="1:5">
      <c r="A213">
        <v>328.5</v>
      </c>
      <c r="B213">
        <v>0.91759999999999997</v>
      </c>
      <c r="C213">
        <f t="shared" si="9"/>
        <v>3.7742526253497615</v>
      </c>
      <c r="D213">
        <f t="shared" si="10"/>
        <v>79.865242187402927</v>
      </c>
      <c r="E213">
        <f t="shared" si="11"/>
        <v>1.3207373341761765E+20</v>
      </c>
    </row>
    <row r="214" spans="1:5">
      <c r="A214">
        <v>329.5</v>
      </c>
      <c r="B214">
        <v>1.0609999999999999</v>
      </c>
      <c r="C214">
        <f t="shared" si="9"/>
        <v>3.7627981409025693</v>
      </c>
      <c r="D214">
        <f t="shared" si="10"/>
        <v>92.909448476591095</v>
      </c>
      <c r="E214">
        <f t="shared" si="11"/>
        <v>1.5411274947596816E+20</v>
      </c>
    </row>
    <row r="215" spans="1:5">
      <c r="A215">
        <v>330.5</v>
      </c>
      <c r="B215">
        <v>1.016</v>
      </c>
      <c r="C215">
        <f t="shared" si="9"/>
        <v>3.7514129725488554</v>
      </c>
      <c r="D215">
        <f t="shared" si="10"/>
        <v>89.509740051853754</v>
      </c>
      <c r="E215">
        <f t="shared" si="11"/>
        <v>1.4892411479866353E+20</v>
      </c>
    </row>
    <row r="216" spans="1:5">
      <c r="A216">
        <v>331.5</v>
      </c>
      <c r="B216">
        <v>0.9657</v>
      </c>
      <c r="C216">
        <f t="shared" si="9"/>
        <v>3.7400964929936547</v>
      </c>
      <c r="D216">
        <f t="shared" si="10"/>
        <v>85.593928017552656</v>
      </c>
      <c r="E216">
        <f t="shared" si="11"/>
        <v>1.4283997238436392E+20</v>
      </c>
    </row>
    <row r="217" spans="1:5">
      <c r="A217">
        <v>332.5</v>
      </c>
      <c r="B217">
        <v>0.95489999999999997</v>
      </c>
      <c r="C217">
        <f t="shared" si="9"/>
        <v>3.7288480824884105</v>
      </c>
      <c r="D217">
        <f t="shared" si="10"/>
        <v>85.148078703200127</v>
      </c>
      <c r="E217">
        <f t="shared" si="11"/>
        <v>1.4252458010332494E+20</v>
      </c>
    </row>
    <row r="218" spans="1:5">
      <c r="A218">
        <v>333.5</v>
      </c>
      <c r="B218">
        <v>0.92159999999999997</v>
      </c>
      <c r="C218">
        <f t="shared" si="9"/>
        <v>3.7176671287178311</v>
      </c>
      <c r="D218">
        <f t="shared" si="10"/>
        <v>82.673781529763204</v>
      </c>
      <c r="E218">
        <f t="shared" si="11"/>
        <v>1.3879918267567918E+20</v>
      </c>
    </row>
    <row r="219" spans="1:5">
      <c r="A219">
        <v>334.5</v>
      </c>
      <c r="B219">
        <v>0.95889999999999997</v>
      </c>
      <c r="C219">
        <f t="shared" si="9"/>
        <v>3.7065530266887787</v>
      </c>
      <c r="D219">
        <f t="shared" si="10"/>
        <v>86.536479497378565</v>
      </c>
      <c r="E219">
        <f t="shared" si="11"/>
        <v>1.4571981555751484E+20</v>
      </c>
    </row>
    <row r="220" spans="1:5">
      <c r="A220">
        <v>335.5</v>
      </c>
      <c r="B220">
        <v>0.94340000000000002</v>
      </c>
      <c r="C220">
        <f t="shared" si="9"/>
        <v>3.6955051786211524</v>
      </c>
      <c r="D220">
        <f t="shared" si="10"/>
        <v>85.64747841000046</v>
      </c>
      <c r="E220">
        <f t="shared" si="11"/>
        <v>1.4465397535574937E+20</v>
      </c>
    </row>
    <row r="221" spans="1:5">
      <c r="A221">
        <v>336.5</v>
      </c>
      <c r="B221">
        <v>0.8095</v>
      </c>
      <c r="C221">
        <f t="shared" si="9"/>
        <v>3.6845229938407034</v>
      </c>
      <c r="D221">
        <f t="shared" si="10"/>
        <v>73.92999051854386</v>
      </c>
      <c r="E221">
        <f t="shared" si="11"/>
        <v>1.2523594197123334E+20</v>
      </c>
    </row>
    <row r="222" spans="1:5">
      <c r="A222">
        <v>337.5</v>
      </c>
      <c r="B222">
        <v>0.84179999999999999</v>
      </c>
      <c r="C222">
        <f t="shared" si="9"/>
        <v>3.6736058886737677</v>
      </c>
      <c r="D222">
        <f t="shared" si="10"/>
        <v>77.337501248008792</v>
      </c>
      <c r="E222">
        <f t="shared" si="11"/>
        <v>1.3139752375967267E+20</v>
      </c>
    </row>
    <row r="223" spans="1:5">
      <c r="A223">
        <v>338.5</v>
      </c>
      <c r="B223">
        <v>0.92149999999999999</v>
      </c>
      <c r="C223">
        <f t="shared" si="9"/>
        <v>3.6627532863438601</v>
      </c>
      <c r="D223">
        <f t="shared" si="10"/>
        <v>85.162096820166823</v>
      </c>
      <c r="E223">
        <f t="shared" si="11"/>
        <v>1.4512033977609295E+20</v>
      </c>
    </row>
    <row r="224" spans="1:5">
      <c r="A224">
        <v>339.5</v>
      </c>
      <c r="B224">
        <v>0.95810000000000006</v>
      </c>
      <c r="C224">
        <f t="shared" si="9"/>
        <v>3.6519646168700928</v>
      </c>
      <c r="D224">
        <f t="shared" si="10"/>
        <v>89.068483439682424</v>
      </c>
      <c r="E224">
        <f t="shared" si="11"/>
        <v>1.5222539300000219E+20</v>
      </c>
    </row>
    <row r="225" spans="1:5">
      <c r="A225">
        <v>340.5</v>
      </c>
      <c r="B225">
        <v>1.0069999999999999</v>
      </c>
      <c r="C225">
        <f t="shared" si="9"/>
        <v>3.6412393169673911</v>
      </c>
      <c r="D225">
        <f t="shared" si="10"/>
        <v>94.166702639465825</v>
      </c>
      <c r="E225">
        <f t="shared" si="11"/>
        <v>1.6141271675412303E+20</v>
      </c>
    </row>
    <row r="226" spans="1:5">
      <c r="A226">
        <v>341.5</v>
      </c>
      <c r="B226">
        <v>0.92379999999999995</v>
      </c>
      <c r="C226">
        <f t="shared" si="9"/>
        <v>3.6305768299484527</v>
      </c>
      <c r="D226">
        <f t="shared" si="10"/>
        <v>86.89464919118079</v>
      </c>
      <c r="E226">
        <f t="shared" si="11"/>
        <v>1.4938500635189209E+20</v>
      </c>
    </row>
    <row r="227" spans="1:5">
      <c r="A227">
        <v>342.5</v>
      </c>
      <c r="B227">
        <v>0.99299999999999999</v>
      </c>
      <c r="C227">
        <f t="shared" si="9"/>
        <v>3.6199766056274356</v>
      </c>
      <c r="D227">
        <f t="shared" si="10"/>
        <v>93.951574016056796</v>
      </c>
      <c r="E227">
        <f t="shared" si="11"/>
        <v>1.6198988754057422E+20</v>
      </c>
    </row>
    <row r="228" spans="1:5">
      <c r="A228">
        <v>343.5</v>
      </c>
      <c r="B228">
        <v>0.9506</v>
      </c>
      <c r="C228">
        <f t="shared" si="9"/>
        <v>3.6094381002253177</v>
      </c>
      <c r="D228">
        <f t="shared" si="10"/>
        <v>90.465909355701783</v>
      </c>
      <c r="E228">
        <f t="shared" si="11"/>
        <v>1.5643537301481957E+20</v>
      </c>
    </row>
    <row r="229" spans="1:5">
      <c r="A229">
        <v>344.5</v>
      </c>
      <c r="B229">
        <v>0.79570000000000007</v>
      </c>
      <c r="C229">
        <f t="shared" si="9"/>
        <v>3.5989607762769129</v>
      </c>
      <c r="D229">
        <f t="shared" si="10"/>
        <v>76.166056548016329</v>
      </c>
      <c r="E229">
        <f t="shared" si="11"/>
        <v>1.3209122406412717E+20</v>
      </c>
    </row>
    <row r="230" spans="1:5">
      <c r="A230">
        <v>345.5</v>
      </c>
      <c r="B230">
        <v>0.93920000000000003</v>
      </c>
      <c r="C230">
        <f t="shared" si="9"/>
        <v>3.588544102539498</v>
      </c>
      <c r="D230">
        <f t="shared" si="10"/>
        <v>90.424860536161802</v>
      </c>
      <c r="E230">
        <f t="shared" si="11"/>
        <v>1.5727480919154813E+20</v>
      </c>
    </row>
    <row r="231" spans="1:5">
      <c r="A231">
        <v>346.5</v>
      </c>
      <c r="B231">
        <v>0.9264</v>
      </c>
      <c r="C231">
        <f t="shared" si="9"/>
        <v>3.5781875539030206</v>
      </c>
      <c r="D231">
        <f t="shared" si="10"/>
        <v>89.709551320154205</v>
      </c>
      <c r="E231">
        <f t="shared" si="11"/>
        <v>1.5648228931367731E+20</v>
      </c>
    </row>
    <row r="232" spans="1:5">
      <c r="A232">
        <v>347.5</v>
      </c>
      <c r="B232">
        <v>0.90170000000000006</v>
      </c>
      <c r="C232">
        <f t="shared" si="9"/>
        <v>3.5678906113018609</v>
      </c>
      <c r="D232">
        <f t="shared" si="10"/>
        <v>87.822409411163932</v>
      </c>
      <c r="E232">
        <f t="shared" si="11"/>
        <v>1.5363261556084503E+20</v>
      </c>
    </row>
    <row r="233" spans="1:5">
      <c r="A233">
        <v>348.5</v>
      </c>
      <c r="B233">
        <v>0.8972</v>
      </c>
      <c r="C233">
        <f t="shared" si="9"/>
        <v>3.5576527616281108</v>
      </c>
      <c r="D233">
        <f t="shared" si="10"/>
        <v>87.887779091995753</v>
      </c>
      <c r="E233">
        <f t="shared" si="11"/>
        <v>1.5418940769682502E+20</v>
      </c>
    </row>
    <row r="234" spans="1:5">
      <c r="A234">
        <v>349.5</v>
      </c>
      <c r="B234">
        <v>0.88979999999999992</v>
      </c>
      <c r="C234">
        <f t="shared" si="9"/>
        <v>3.5474734976463425</v>
      </c>
      <c r="D234">
        <f t="shared" si="10"/>
        <v>87.663826158625454</v>
      </c>
      <c r="E234">
        <f t="shared" si="11"/>
        <v>1.5423781691394248E+20</v>
      </c>
    </row>
    <row r="235" spans="1:5">
      <c r="A235">
        <v>350.5</v>
      </c>
      <c r="B235">
        <v>1.05</v>
      </c>
      <c r="C235">
        <f t="shared" si="9"/>
        <v>3.5373523179098338</v>
      </c>
      <c r="D235">
        <f t="shared" si="10"/>
        <v>104.03967909463432</v>
      </c>
      <c r="E235">
        <f t="shared" si="11"/>
        <v>1.8357362921034999E+20</v>
      </c>
    </row>
    <row r="236" spans="1:5">
      <c r="A236">
        <v>351.5</v>
      </c>
      <c r="B236">
        <v>0.97950000000000004</v>
      </c>
      <c r="C236">
        <f t="shared" si="9"/>
        <v>3.527288726678226</v>
      </c>
      <c r="D236">
        <f t="shared" si="10"/>
        <v>97.608751842731678</v>
      </c>
      <c r="E236">
        <f t="shared" si="11"/>
        <v>1.727179029282142E+20</v>
      </c>
    </row>
    <row r="237" spans="1:5">
      <c r="A237">
        <v>352.5</v>
      </c>
      <c r="B237">
        <v>0.90789999999999993</v>
      </c>
      <c r="C237">
        <f t="shared" si="9"/>
        <v>3.5172822338365863</v>
      </c>
      <c r="D237">
        <f t="shared" si="10"/>
        <v>90.989215173361856</v>
      </c>
      <c r="E237">
        <f t="shared" si="11"/>
        <v>1.6146273623910511E+20</v>
      </c>
    </row>
    <row r="238" spans="1:5">
      <c r="A238">
        <v>353.5</v>
      </c>
      <c r="B238">
        <v>1.0329999999999999</v>
      </c>
      <c r="C238">
        <f t="shared" si="9"/>
        <v>3.5073323548158317</v>
      </c>
      <c r="D238">
        <f t="shared" si="10"/>
        <v>104.1148836375886</v>
      </c>
      <c r="E238">
        <f t="shared" si="11"/>
        <v>1.8527870383898536E+20</v>
      </c>
    </row>
    <row r="239" spans="1:5">
      <c r="A239">
        <v>354.5</v>
      </c>
      <c r="B239">
        <v>1.111</v>
      </c>
      <c r="C239">
        <f t="shared" si="9"/>
        <v>3.4974386105145183</v>
      </c>
      <c r="D239">
        <f t="shared" si="10"/>
        <v>112.61084006333988</v>
      </c>
      <c r="E239">
        <f t="shared" si="11"/>
        <v>2.0096466590713148E+20</v>
      </c>
    </row>
    <row r="240" spans="1:5">
      <c r="A240">
        <v>355.5</v>
      </c>
      <c r="B240">
        <v>1.0449999999999999</v>
      </c>
      <c r="C240">
        <f t="shared" si="9"/>
        <v>3.4876005272219315</v>
      </c>
      <c r="D240">
        <f t="shared" si="10"/>
        <v>106.5195102192276</v>
      </c>
      <c r="E240">
        <f t="shared" si="11"/>
        <v>1.9063034487778833E+20</v>
      </c>
    </row>
    <row r="241" spans="1:5">
      <c r="A241">
        <v>356.5</v>
      </c>
      <c r="B241">
        <v>0.9123</v>
      </c>
      <c r="C241">
        <f t="shared" si="9"/>
        <v>3.4778176365424871</v>
      </c>
      <c r="D241">
        <f t="shared" si="10"/>
        <v>93.516964944526563</v>
      </c>
      <c r="E241">
        <f t="shared" si="11"/>
        <v>1.6783139536747128E+20</v>
      </c>
    </row>
    <row r="242" spans="1:5">
      <c r="A242">
        <v>357.5</v>
      </c>
      <c r="B242">
        <v>0.79600000000000004</v>
      </c>
      <c r="C242">
        <f t="shared" si="9"/>
        <v>3.4680894753213893</v>
      </c>
      <c r="D242">
        <f t="shared" si="10"/>
        <v>82.053823012634012</v>
      </c>
      <c r="E242">
        <f t="shared" si="11"/>
        <v>1.4767199227427724E+20</v>
      </c>
    </row>
    <row r="243" spans="1:5">
      <c r="A243">
        <v>358.5</v>
      </c>
      <c r="B243">
        <v>0.69359999999999999</v>
      </c>
      <c r="C243">
        <f t="shared" si="9"/>
        <v>3.4584155855715384</v>
      </c>
      <c r="D243">
        <f t="shared" si="10"/>
        <v>71.89870443488276</v>
      </c>
      <c r="E243">
        <f t="shared" si="11"/>
        <v>1.2975780561620918E+20</v>
      </c>
    </row>
    <row r="244" spans="1:5">
      <c r="A244">
        <v>359.5</v>
      </c>
      <c r="B244">
        <v>0.99109999999999998</v>
      </c>
      <c r="C244">
        <f t="shared" si="9"/>
        <v>3.4487955144016595</v>
      </c>
      <c r="D244">
        <f t="shared" si="10"/>
        <v>103.31156153275602</v>
      </c>
      <c r="E244">
        <f t="shared" si="11"/>
        <v>1.8696963844930647E+20</v>
      </c>
    </row>
    <row r="245" spans="1:5">
      <c r="A245">
        <v>360.5</v>
      </c>
      <c r="B245">
        <v>0.9708</v>
      </c>
      <c r="C245">
        <f t="shared" si="9"/>
        <v>3.439228813945622</v>
      </c>
      <c r="D245">
        <f t="shared" si="10"/>
        <v>101.7592660834033</v>
      </c>
      <c r="E245">
        <f t="shared" si="11"/>
        <v>1.8467261662856682E+20</v>
      </c>
    </row>
    <row r="246" spans="1:5">
      <c r="A246">
        <v>361.5</v>
      </c>
      <c r="B246">
        <v>0.87809999999999999</v>
      </c>
      <c r="C246">
        <f t="shared" si="9"/>
        <v>3.4297150412929369</v>
      </c>
      <c r="D246">
        <f t="shared" si="10"/>
        <v>92.553797087566139</v>
      </c>
      <c r="E246">
        <f t="shared" si="11"/>
        <v>1.6843246709566226E+20</v>
      </c>
    </row>
    <row r="247" spans="1:5">
      <c r="A247">
        <v>362.5</v>
      </c>
      <c r="B247">
        <v>0.99779999999999991</v>
      </c>
      <c r="C247">
        <f t="shared" si="9"/>
        <v>3.4202537584204045</v>
      </c>
      <c r="D247">
        <f t="shared" si="10"/>
        <v>105.75311820344206</v>
      </c>
      <c r="E247">
        <f t="shared" si="11"/>
        <v>1.9298540260125318E+20</v>
      </c>
    </row>
    <row r="248" spans="1:5">
      <c r="A248">
        <v>363.5</v>
      </c>
      <c r="B248">
        <v>0.99690000000000001</v>
      </c>
      <c r="C248">
        <f t="shared" si="9"/>
        <v>3.4108445321248873</v>
      </c>
      <c r="D248">
        <f t="shared" si="10"/>
        <v>106.2414738012843</v>
      </c>
      <c r="E248">
        <f t="shared" si="11"/>
        <v>1.9441141870433321E+20</v>
      </c>
    </row>
    <row r="249" spans="1:5">
      <c r="A249">
        <v>364.5</v>
      </c>
      <c r="B249">
        <v>1.0129999999999999</v>
      </c>
      <c r="C249">
        <f t="shared" si="9"/>
        <v>3.4014869339571927</v>
      </c>
      <c r="D249">
        <f t="shared" si="10"/>
        <v>108.55208535828137</v>
      </c>
      <c r="E249">
        <f t="shared" si="11"/>
        <v>1.9918607381468191E+20</v>
      </c>
    </row>
    <row r="250" spans="1:5">
      <c r="A250">
        <v>365.5</v>
      </c>
      <c r="B250">
        <v>1.1519999999999999</v>
      </c>
      <c r="C250">
        <f t="shared" si="9"/>
        <v>3.3921805401570357</v>
      </c>
      <c r="D250">
        <f t="shared" si="10"/>
        <v>124.12546885859675</v>
      </c>
      <c r="E250">
        <f t="shared" si="11"/>
        <v>2.2838708996041756E+20</v>
      </c>
    </row>
    <row r="251" spans="1:5">
      <c r="A251">
        <v>366.5</v>
      </c>
      <c r="B251">
        <v>1.2330000000000001</v>
      </c>
      <c r="C251">
        <f t="shared" si="9"/>
        <v>3.3829249315890766</v>
      </c>
      <c r="D251">
        <f t="shared" si="10"/>
        <v>133.58100139329122</v>
      </c>
      <c r="E251">
        <f t="shared" si="11"/>
        <v>2.4645744475969765E+20</v>
      </c>
    </row>
    <row r="252" spans="1:5">
      <c r="A252">
        <v>367.5</v>
      </c>
      <c r="B252">
        <v>1.18</v>
      </c>
      <c r="C252">
        <f t="shared" si="9"/>
        <v>3.3737196936799907</v>
      </c>
      <c r="D252">
        <f t="shared" si="10"/>
        <v>128.53764964894955</v>
      </c>
      <c r="E252">
        <f t="shared" si="11"/>
        <v>2.3779951553166069E+20</v>
      </c>
    </row>
    <row r="253" spans="1:5">
      <c r="A253">
        <v>368.5</v>
      </c>
      <c r="B253">
        <v>1.101</v>
      </c>
      <c r="C253">
        <f t="shared" si="9"/>
        <v>3.364564416356572</v>
      </c>
      <c r="D253">
        <f t="shared" si="10"/>
        <v>120.58574299473378</v>
      </c>
      <c r="E253">
        <f t="shared" si="11"/>
        <v>2.2369523001918865E+20</v>
      </c>
    </row>
    <row r="254" spans="1:5">
      <c r="A254">
        <v>369.5</v>
      </c>
      <c r="B254">
        <v>1.226</v>
      </c>
      <c r="C254">
        <f t="shared" si="9"/>
        <v>3.3554586939848354</v>
      </c>
      <c r="D254">
        <f t="shared" si="10"/>
        <v>135.00598317961214</v>
      </c>
      <c r="E254">
        <f t="shared" si="11"/>
        <v>2.5112544902917387E+20</v>
      </c>
    </row>
    <row r="255" spans="1:5">
      <c r="A255">
        <v>370.5</v>
      </c>
      <c r="B255">
        <v>1.139</v>
      </c>
      <c r="C255">
        <f t="shared" si="9"/>
        <v>3.3464021253101119</v>
      </c>
      <c r="D255">
        <f t="shared" si="10"/>
        <v>126.10543628581193</v>
      </c>
      <c r="E255">
        <f t="shared" si="11"/>
        <v>2.3520431717656658E+20</v>
      </c>
    </row>
    <row r="256" spans="1:5">
      <c r="A256">
        <v>371.5</v>
      </c>
      <c r="B256">
        <v>1.175</v>
      </c>
      <c r="C256">
        <f t="shared" si="9"/>
        <v>3.3373943133981063</v>
      </c>
      <c r="D256">
        <f t="shared" si="10"/>
        <v>130.7944039598805</v>
      </c>
      <c r="E256">
        <f t="shared" si="11"/>
        <v>2.446083335029085E+20</v>
      </c>
    </row>
    <row r="257" spans="1:5">
      <c r="A257">
        <v>372.5</v>
      </c>
      <c r="B257">
        <v>1.054</v>
      </c>
      <c r="C257">
        <f t="shared" si="9"/>
        <v>3.3284348655769036</v>
      </c>
      <c r="D257">
        <f t="shared" si="10"/>
        <v>117.95784380835396</v>
      </c>
      <c r="E257">
        <f t="shared" si="11"/>
        <v>2.2119554208075062E+20</v>
      </c>
    </row>
    <row r="258" spans="1:5">
      <c r="A258">
        <v>373.5</v>
      </c>
      <c r="B258">
        <v>0.92020000000000002</v>
      </c>
      <c r="C258">
        <f t="shared" si="9"/>
        <v>3.3195233933799106</v>
      </c>
      <c r="D258">
        <f t="shared" si="10"/>
        <v>103.53736343157773</v>
      </c>
      <c r="E258">
        <f t="shared" si="11"/>
        <v>1.9467535499405767E+20</v>
      </c>
    </row>
    <row r="259" spans="1:5">
      <c r="A259">
        <v>374.5</v>
      </c>
      <c r="B259">
        <v>0.90039999999999998</v>
      </c>
      <c r="C259">
        <f t="shared" si="9"/>
        <v>3.3106595124897109</v>
      </c>
      <c r="D259">
        <f t="shared" si="10"/>
        <v>101.85275735178702</v>
      </c>
      <c r="E259">
        <f t="shared" si="11"/>
        <v>1.920206256363347E+20</v>
      </c>
    </row>
    <row r="260" spans="1:5">
      <c r="A260">
        <v>375.5</v>
      </c>
      <c r="B260">
        <v>1.0620000000000001</v>
      </c>
      <c r="C260">
        <f t="shared" si="9"/>
        <v>3.3018428426828139</v>
      </c>
      <c r="D260">
        <f t="shared" si="10"/>
        <v>120.77528186531812</v>
      </c>
      <c r="E260">
        <f t="shared" si="11"/>
        <v>2.2830281619413336E+20</v>
      </c>
    </row>
    <row r="261" spans="1:5">
      <c r="A261">
        <v>376.5</v>
      </c>
      <c r="B261">
        <v>1.085</v>
      </c>
      <c r="C261">
        <f t="shared" ref="C261:C324" si="12">6.62607015E-34*299792458/(A261*0.000000001)/1.60217663E-19</f>
        <v>3.2930730077752894</v>
      </c>
      <c r="D261">
        <f t="shared" ref="D261:D324" si="13">(A261*0.000000001)^2/6.62607015E-34/299792458*(1000000000*B261)*1.60217663E-19</f>
        <v>124.04902625465117</v>
      </c>
      <c r="E261">
        <f t="shared" ref="E261:E324" si="14">D261/(C261*1.60217663E-19)</f>
        <v>2.3511568773341413E+20</v>
      </c>
    </row>
    <row r="262" spans="1:5">
      <c r="A262">
        <v>377.5</v>
      </c>
      <c r="B262">
        <v>1.282</v>
      </c>
      <c r="C262">
        <f t="shared" si="12"/>
        <v>3.2843496355692627</v>
      </c>
      <c r="D262">
        <f t="shared" si="13"/>
        <v>147.35185156866473</v>
      </c>
      <c r="E262">
        <f t="shared" si="14"/>
        <v>2.8002436495806575E+20</v>
      </c>
    </row>
    <row r="263" spans="1:5">
      <c r="A263">
        <v>378.5</v>
      </c>
      <c r="B263">
        <v>1.327</v>
      </c>
      <c r="C263">
        <f t="shared" si="12"/>
        <v>3.2756723578002553</v>
      </c>
      <c r="D263">
        <f t="shared" si="13"/>
        <v>153.33325349342755</v>
      </c>
      <c r="E263">
        <f t="shared" si="14"/>
        <v>2.9216319306361635E+20</v>
      </c>
    </row>
    <row r="264" spans="1:5">
      <c r="A264">
        <v>379.5</v>
      </c>
      <c r="B264">
        <v>1.0660000000000001</v>
      </c>
      <c r="C264">
        <f t="shared" si="12"/>
        <v>3.2670408100853665</v>
      </c>
      <c r="D264">
        <f t="shared" si="13"/>
        <v>123.82673603315945</v>
      </c>
      <c r="E264">
        <f t="shared" si="14"/>
        <v>2.365644457686364E+20</v>
      </c>
    </row>
    <row r="265" spans="1:5">
      <c r="A265">
        <v>380.5</v>
      </c>
      <c r="B265">
        <v>1.202</v>
      </c>
      <c r="C265">
        <f t="shared" si="12"/>
        <v>3.2584546318722647</v>
      </c>
      <c r="D265">
        <f t="shared" si="13"/>
        <v>140.36132205934888</v>
      </c>
      <c r="E265">
        <f t="shared" si="14"/>
        <v>2.6885949522045374E+20</v>
      </c>
    </row>
    <row r="266" spans="1:5">
      <c r="A266">
        <v>381.5</v>
      </c>
      <c r="B266">
        <v>1.0820000000000001</v>
      </c>
      <c r="C266">
        <f t="shared" si="12"/>
        <v>3.2499134663889824</v>
      </c>
      <c r="D266">
        <f t="shared" si="13"/>
        <v>127.01353567381233</v>
      </c>
      <c r="E266">
        <f t="shared" si="14"/>
        <v>2.4393146022668848E+20</v>
      </c>
    </row>
    <row r="267" spans="1:5">
      <c r="A267">
        <v>382.5</v>
      </c>
      <c r="B267">
        <v>0.7913</v>
      </c>
      <c r="C267">
        <f t="shared" si="12"/>
        <v>3.2414169605945009</v>
      </c>
      <c r="D267">
        <f t="shared" si="13"/>
        <v>93.376524427294797</v>
      </c>
      <c r="E267">
        <f t="shared" si="14"/>
        <v>1.7980112805441798E+20</v>
      </c>
    </row>
    <row r="268" spans="1:5">
      <c r="A268">
        <v>383.5</v>
      </c>
      <c r="B268">
        <v>0.68410000000000004</v>
      </c>
      <c r="C268">
        <f t="shared" si="12"/>
        <v>3.232964765130109</v>
      </c>
      <c r="D268">
        <f t="shared" si="13"/>
        <v>81.149152267188967</v>
      </c>
      <c r="E268">
        <f t="shared" si="14"/>
        <v>1.5666523093226081E+20</v>
      </c>
    </row>
    <row r="269" spans="1:5">
      <c r="A269">
        <v>384.5</v>
      </c>
      <c r="B269">
        <v>0.9597</v>
      </c>
      <c r="C269">
        <f t="shared" si="12"/>
        <v>3.2245565342715126</v>
      </c>
      <c r="D269">
        <f t="shared" si="13"/>
        <v>114.43578243337112</v>
      </c>
      <c r="E269">
        <f t="shared" si="14"/>
        <v>2.2150393974887167E+20</v>
      </c>
    </row>
    <row r="270" spans="1:5">
      <c r="A270">
        <v>385.5</v>
      </c>
      <c r="B270">
        <v>1.008</v>
      </c>
      <c r="C270">
        <f t="shared" si="12"/>
        <v>3.2161919258817036</v>
      </c>
      <c r="D270">
        <f t="shared" si="13"/>
        <v>120.8211477906349</v>
      </c>
      <c r="E270">
        <f t="shared" si="14"/>
        <v>2.344717944648103E+20</v>
      </c>
    </row>
    <row r="271" spans="1:5">
      <c r="A271">
        <v>386.5</v>
      </c>
      <c r="B271">
        <v>1.0069999999999999</v>
      </c>
      <c r="C271">
        <f t="shared" si="12"/>
        <v>3.207870601364545</v>
      </c>
      <c r="D271">
        <f t="shared" si="13"/>
        <v>121.32830415118431</v>
      </c>
      <c r="E271">
        <f t="shared" si="14"/>
        <v>2.3606678926420407E+20</v>
      </c>
    </row>
    <row r="272" spans="1:5">
      <c r="A272">
        <v>387.5</v>
      </c>
      <c r="B272">
        <v>1.004</v>
      </c>
      <c r="C272">
        <f t="shared" si="12"/>
        <v>3.1995922256190878</v>
      </c>
      <c r="D272">
        <f t="shared" si="13"/>
        <v>121.59361961342526</v>
      </c>
      <c r="E272">
        <f t="shared" si="14"/>
        <v>2.3719512631382924E+20</v>
      </c>
    </row>
    <row r="273" spans="1:5">
      <c r="A273">
        <v>388.5</v>
      </c>
      <c r="B273">
        <v>0.98429999999999995</v>
      </c>
      <c r="C273">
        <f t="shared" si="12"/>
        <v>3.191356466994586</v>
      </c>
      <c r="D273">
        <f t="shared" si="13"/>
        <v>119.82382850516231</v>
      </c>
      <c r="E273">
        <f t="shared" si="14"/>
        <v>2.343459662226549E+20</v>
      </c>
    </row>
    <row r="274" spans="1:5">
      <c r="A274">
        <v>389.5</v>
      </c>
      <c r="B274">
        <v>1.1739999999999999</v>
      </c>
      <c r="C274">
        <f t="shared" si="12"/>
        <v>3.1831629972462046</v>
      </c>
      <c r="D274">
        <f t="shared" si="13"/>
        <v>143.65365530938658</v>
      </c>
      <c r="E274">
        <f t="shared" si="14"/>
        <v>2.8167442138752002E+20</v>
      </c>
    </row>
    <row r="275" spans="1:5">
      <c r="A275">
        <v>390.5</v>
      </c>
      <c r="B275">
        <v>1.2470000000000001</v>
      </c>
      <c r="C275">
        <f t="shared" si="12"/>
        <v>3.1750114914914125</v>
      </c>
      <c r="D275">
        <f t="shared" si="13"/>
        <v>153.37062599772233</v>
      </c>
      <c r="E275">
        <f t="shared" si="14"/>
        <v>3.0149943043537168E+20</v>
      </c>
    </row>
    <row r="276" spans="1:5">
      <c r="A276">
        <v>391.5</v>
      </c>
      <c r="B276">
        <v>1.3420000000000001</v>
      </c>
      <c r="C276">
        <f t="shared" si="12"/>
        <v>3.1669016281670408</v>
      </c>
      <c r="D276">
        <f t="shared" si="13"/>
        <v>165.90126934384452</v>
      </c>
      <c r="E276">
        <f t="shared" si="14"/>
        <v>3.2696761763915347E+20</v>
      </c>
    </row>
    <row r="277" spans="1:5">
      <c r="A277">
        <v>392.5</v>
      </c>
      <c r="B277">
        <v>1.0189999999999999</v>
      </c>
      <c r="C277">
        <f t="shared" si="12"/>
        <v>3.1588330889869978</v>
      </c>
      <c r="D277">
        <f t="shared" si="13"/>
        <v>126.6155851647932</v>
      </c>
      <c r="E277">
        <f t="shared" si="14"/>
        <v>2.5017856388247618E+20</v>
      </c>
    </row>
    <row r="278" spans="1:5">
      <c r="A278">
        <v>393.5</v>
      </c>
      <c r="B278">
        <v>0.58229999999999993</v>
      </c>
      <c r="C278">
        <f t="shared" si="12"/>
        <v>3.1508055589006267</v>
      </c>
      <c r="D278">
        <f t="shared" si="13"/>
        <v>72.722688124223481</v>
      </c>
      <c r="E278">
        <f t="shared" si="14"/>
        <v>1.440581814696624E+20</v>
      </c>
    </row>
    <row r="279" spans="1:5">
      <c r="A279">
        <v>394.5</v>
      </c>
      <c r="B279">
        <v>1.026</v>
      </c>
      <c r="C279">
        <f t="shared" si="12"/>
        <v>3.142818726051702</v>
      </c>
      <c r="D279">
        <f t="shared" si="13"/>
        <v>128.78789242435658</v>
      </c>
      <c r="E279">
        <f t="shared" si="14"/>
        <v>2.5576747223470673E+20</v>
      </c>
    </row>
    <row r="280" spans="1:5">
      <c r="A280">
        <v>395.5</v>
      </c>
      <c r="B280">
        <v>1.3140000000000001</v>
      </c>
      <c r="C280">
        <f t="shared" si="12"/>
        <v>3.1348722817380446</v>
      </c>
      <c r="D280">
        <f t="shared" si="13"/>
        <v>165.77613162341456</v>
      </c>
      <c r="E280">
        <f t="shared" si="14"/>
        <v>3.3005913461524031E+20</v>
      </c>
    </row>
    <row r="281" spans="1:5">
      <c r="A281">
        <v>396.5</v>
      </c>
      <c r="B281">
        <v>0.85450000000000004</v>
      </c>
      <c r="C281">
        <f t="shared" si="12"/>
        <v>3.1269659203717444</v>
      </c>
      <c r="D281">
        <f t="shared" si="13"/>
        <v>108.35079710741499</v>
      </c>
      <c r="E281">
        <f t="shared" si="14"/>
        <v>2.1627114023007148E+20</v>
      </c>
    </row>
    <row r="282" spans="1:5">
      <c r="A282">
        <v>397.5</v>
      </c>
      <c r="B282">
        <v>0.92879999999999996</v>
      </c>
      <c r="C282">
        <f t="shared" si="12"/>
        <v>3.1190993394399915</v>
      </c>
      <c r="D282">
        <f t="shared" si="13"/>
        <v>118.36686165509768</v>
      </c>
      <c r="E282">
        <f t="shared" si="14"/>
        <v>2.3685935027412035E+20</v>
      </c>
    </row>
    <row r="283" spans="1:5">
      <c r="A283">
        <v>398.5</v>
      </c>
      <c r="B283">
        <v>1.522</v>
      </c>
      <c r="C283">
        <f t="shared" si="12"/>
        <v>3.1112722394664907</v>
      </c>
      <c r="D283">
        <f t="shared" si="13"/>
        <v>194.94179657643951</v>
      </c>
      <c r="E283">
        <f t="shared" si="14"/>
        <v>3.9107185154902E+20</v>
      </c>
    </row>
    <row r="284" spans="1:5">
      <c r="A284">
        <v>399.5</v>
      </c>
      <c r="B284">
        <v>1.663</v>
      </c>
      <c r="C284">
        <f t="shared" si="12"/>
        <v>3.1034843239734582</v>
      </c>
      <c r="D284">
        <f t="shared" si="13"/>
        <v>214.07180789281213</v>
      </c>
      <c r="E284">
        <f t="shared" si="14"/>
        <v>4.3052614268543179E+20</v>
      </c>
    </row>
    <row r="285" spans="1:5">
      <c r="A285">
        <v>400.5</v>
      </c>
      <c r="B285">
        <v>1.6819999999999999</v>
      </c>
      <c r="C285">
        <f t="shared" si="12"/>
        <v>3.0957352994441867</v>
      </c>
      <c r="D285">
        <f t="shared" si="13"/>
        <v>217.60290685090121</v>
      </c>
      <c r="E285">
        <f t="shared" si="14"/>
        <v>4.3872307860869166E+20</v>
      </c>
    </row>
    <row r="286" spans="1:5">
      <c r="A286">
        <v>401.5</v>
      </c>
      <c r="B286">
        <v>1.746</v>
      </c>
      <c r="C286">
        <f t="shared" si="12"/>
        <v>3.0880248752861683</v>
      </c>
      <c r="D286">
        <f t="shared" si="13"/>
        <v>227.01209618171757</v>
      </c>
      <c r="E286">
        <f t="shared" si="14"/>
        <v>4.588363498000249E+20</v>
      </c>
    </row>
    <row r="287" spans="1:5">
      <c r="A287">
        <v>402.5</v>
      </c>
      <c r="B287">
        <v>1.7589999999999999</v>
      </c>
      <c r="C287">
        <f t="shared" si="12"/>
        <v>3.0803527637947745</v>
      </c>
      <c r="D287">
        <f t="shared" si="13"/>
        <v>229.84299341345496</v>
      </c>
      <c r="E287">
        <f t="shared" si="14"/>
        <v>4.657152094832041E+20</v>
      </c>
    </row>
    <row r="288" spans="1:5">
      <c r="A288">
        <v>403.5</v>
      </c>
      <c r="B288">
        <v>1.6839999999999999</v>
      </c>
      <c r="C288">
        <f t="shared" si="12"/>
        <v>3.0727186801174637</v>
      </c>
      <c r="D288">
        <f t="shared" si="13"/>
        <v>221.13771898377121</v>
      </c>
      <c r="E288">
        <f t="shared" si="14"/>
        <v>4.4918953762987947E+20</v>
      </c>
    </row>
    <row r="289" spans="1:5">
      <c r="A289">
        <v>404.5</v>
      </c>
      <c r="B289">
        <v>1.6739999999999999</v>
      </c>
      <c r="C289">
        <f t="shared" si="12"/>
        <v>3.0651223422185332</v>
      </c>
      <c r="D289">
        <f t="shared" si="13"/>
        <v>220.91548864894304</v>
      </c>
      <c r="E289">
        <f t="shared" si="14"/>
        <v>4.4985024302022997E+20</v>
      </c>
    </row>
    <row r="290" spans="1:5">
      <c r="A290">
        <v>405.5</v>
      </c>
      <c r="B290">
        <v>1.667</v>
      </c>
      <c r="C290">
        <f t="shared" si="12"/>
        <v>3.0575634708443813</v>
      </c>
      <c r="D290">
        <f t="shared" si="13"/>
        <v>221.08077442896828</v>
      </c>
      <c r="E290">
        <f t="shared" si="14"/>
        <v>4.5129976086846597E+20</v>
      </c>
    </row>
    <row r="291" spans="1:5">
      <c r="A291">
        <v>406.5</v>
      </c>
      <c r="B291">
        <v>1.589</v>
      </c>
      <c r="C291">
        <f t="shared" si="12"/>
        <v>3.0500417894892902</v>
      </c>
      <c r="D291">
        <f t="shared" si="13"/>
        <v>211.77693440985826</v>
      </c>
      <c r="E291">
        <f t="shared" si="14"/>
        <v>4.3337362318631384E+20</v>
      </c>
    </row>
    <row r="292" spans="1:5">
      <c r="A292">
        <v>407.5</v>
      </c>
      <c r="B292">
        <v>1.6279999999999999</v>
      </c>
      <c r="C292">
        <f t="shared" si="12"/>
        <v>3.0425570243617095</v>
      </c>
      <c r="D292">
        <f t="shared" si="13"/>
        <v>218.04357147231289</v>
      </c>
      <c r="E292">
        <f t="shared" si="14"/>
        <v>4.4729512790494341E+20</v>
      </c>
    </row>
    <row r="293" spans="1:5">
      <c r="A293">
        <v>408.5</v>
      </c>
      <c r="B293">
        <v>1.7350000000000001</v>
      </c>
      <c r="C293">
        <f t="shared" si="12"/>
        <v>3.0351089043510324</v>
      </c>
      <c r="D293">
        <f t="shared" si="13"/>
        <v>233.51633247293472</v>
      </c>
      <c r="E293">
        <f t="shared" si="14"/>
        <v>4.8021153696132229E+20</v>
      </c>
    </row>
    <row r="294" spans="1:5">
      <c r="A294">
        <v>409.5</v>
      </c>
      <c r="B294">
        <v>1.7150000000000001</v>
      </c>
      <c r="C294">
        <f t="shared" si="12"/>
        <v>3.0276971609948635</v>
      </c>
      <c r="D294">
        <f t="shared" si="13"/>
        <v>231.9559925105705</v>
      </c>
      <c r="E294">
        <f t="shared" si="14"/>
        <v>4.7817049023127388E+20</v>
      </c>
    </row>
    <row r="295" spans="1:5">
      <c r="A295">
        <v>410.5</v>
      </c>
      <c r="B295">
        <v>1.532</v>
      </c>
      <c r="C295">
        <f t="shared" si="12"/>
        <v>3.0203215284467637</v>
      </c>
      <c r="D295">
        <f t="shared" si="13"/>
        <v>208.21822911132645</v>
      </c>
      <c r="E295">
        <f t="shared" si="14"/>
        <v>4.3028398052024713E+20</v>
      </c>
    </row>
    <row r="296" spans="1:5">
      <c r="A296">
        <v>411.5</v>
      </c>
      <c r="B296">
        <v>1.8169999999999999</v>
      </c>
      <c r="C296">
        <f t="shared" si="12"/>
        <v>3.0129817434444632</v>
      </c>
      <c r="D296">
        <f t="shared" si="13"/>
        <v>248.15799220383889</v>
      </c>
      <c r="E296">
        <f t="shared" si="14"/>
        <v>5.1406895095768901E+20</v>
      </c>
    </row>
    <row r="297" spans="1:5">
      <c r="A297">
        <v>412.5</v>
      </c>
      <c r="B297">
        <v>1.7889999999999999</v>
      </c>
      <c r="C297">
        <f t="shared" si="12"/>
        <v>3.0056775452785374</v>
      </c>
      <c r="D297">
        <f t="shared" si="13"/>
        <v>245.52284431150207</v>
      </c>
      <c r="E297">
        <f t="shared" si="14"/>
        <v>5.0984613003173102E+20</v>
      </c>
    </row>
    <row r="298" spans="1:5">
      <c r="A298">
        <v>413.5</v>
      </c>
      <c r="B298">
        <v>1.756</v>
      </c>
      <c r="C298">
        <f t="shared" si="12"/>
        <v>2.9984086757615396</v>
      </c>
      <c r="D298">
        <f t="shared" si="13"/>
        <v>242.16378703466191</v>
      </c>
      <c r="E298">
        <f t="shared" si="14"/>
        <v>5.0408988283502638E+20</v>
      </c>
    </row>
    <row r="299" spans="1:5">
      <c r="A299">
        <v>414.5</v>
      </c>
      <c r="B299">
        <v>1.7370000000000001</v>
      </c>
      <c r="C299">
        <f t="shared" si="12"/>
        <v>2.9911748791975792</v>
      </c>
      <c r="D299">
        <f t="shared" si="13"/>
        <v>240.70357938855972</v>
      </c>
      <c r="E299">
        <f t="shared" si="14"/>
        <v>5.0226203396128047E+20</v>
      </c>
    </row>
    <row r="300" spans="1:5">
      <c r="A300">
        <v>415.5</v>
      </c>
      <c r="B300">
        <v>1.734</v>
      </c>
      <c r="C300">
        <f t="shared" si="12"/>
        <v>2.9839759023523382</v>
      </c>
      <c r="D300">
        <f t="shared" si="13"/>
        <v>241.44866566517217</v>
      </c>
      <c r="E300">
        <f t="shared" si="14"/>
        <v>5.0503224249900951E+20</v>
      </c>
    </row>
    <row r="301" spans="1:5">
      <c r="A301">
        <v>416.5</v>
      </c>
      <c r="B301">
        <v>1.8420000000000001</v>
      </c>
      <c r="C301">
        <f t="shared" si="12"/>
        <v>2.9768114944235218</v>
      </c>
      <c r="D301">
        <f t="shared" si="13"/>
        <v>257.72307095601695</v>
      </c>
      <c r="E301">
        <f t="shared" si="14"/>
        <v>5.4037042422713962E+20</v>
      </c>
    </row>
    <row r="302" spans="1:5">
      <c r="A302">
        <v>417.5</v>
      </c>
      <c r="B302">
        <v>1.665</v>
      </c>
      <c r="C302">
        <f t="shared" si="12"/>
        <v>2.9696814070117283</v>
      </c>
      <c r="D302">
        <f t="shared" si="13"/>
        <v>234.07813995087409</v>
      </c>
      <c r="E302">
        <f t="shared" si="14"/>
        <v>4.9197224821297041E+20</v>
      </c>
    </row>
    <row r="303" spans="1:5">
      <c r="A303">
        <v>418.5</v>
      </c>
      <c r="B303">
        <v>1.6839999999999999</v>
      </c>
      <c r="C303">
        <f t="shared" si="12"/>
        <v>2.9625853940917479</v>
      </c>
      <c r="D303">
        <f t="shared" si="13"/>
        <v>237.88478853824205</v>
      </c>
      <c r="E303">
        <f t="shared" si="14"/>
        <v>5.0117038752891843E+20</v>
      </c>
    </row>
    <row r="304" spans="1:5">
      <c r="A304">
        <v>419.5</v>
      </c>
      <c r="B304">
        <v>1.7010000000000001</v>
      </c>
      <c r="C304">
        <f t="shared" si="12"/>
        <v>2.9555232119842589</v>
      </c>
      <c r="D304">
        <f t="shared" si="13"/>
        <v>241.43593158279702</v>
      </c>
      <c r="E304">
        <f t="shared" si="14"/>
        <v>5.098672734244575E+20</v>
      </c>
    </row>
    <row r="305" spans="1:5">
      <c r="A305">
        <v>420.5</v>
      </c>
      <c r="B305">
        <v>1.7569999999999999</v>
      </c>
      <c r="C305">
        <f t="shared" si="12"/>
        <v>2.9484946193279349</v>
      </c>
      <c r="D305">
        <f t="shared" si="13"/>
        <v>250.57481711409829</v>
      </c>
      <c r="E305">
        <f t="shared" si="14"/>
        <v>5.3042830348120955E+20</v>
      </c>
    </row>
    <row r="306" spans="1:5">
      <c r="A306">
        <v>421.5</v>
      </c>
      <c r="B306">
        <v>1.7969999999999999</v>
      </c>
      <c r="C306">
        <f t="shared" si="12"/>
        <v>2.9414993770519491</v>
      </c>
      <c r="D306">
        <f t="shared" si="13"/>
        <v>257.49979956110764</v>
      </c>
      <c r="E306">
        <f t="shared" si="14"/>
        <v>5.4638370899665381E+20</v>
      </c>
    </row>
    <row r="307" spans="1:5">
      <c r="A307">
        <v>422.5</v>
      </c>
      <c r="B307">
        <v>1.5820000000000001</v>
      </c>
      <c r="C307">
        <f t="shared" si="12"/>
        <v>2.9345372483488674</v>
      </c>
      <c r="D307">
        <f t="shared" si="13"/>
        <v>227.7684498215437</v>
      </c>
      <c r="E307">
        <f t="shared" si="14"/>
        <v>4.8444396157728988E+20</v>
      </c>
    </row>
    <row r="308" spans="1:5">
      <c r="A308">
        <v>423.5</v>
      </c>
      <c r="B308">
        <v>1.7110000000000001</v>
      </c>
      <c r="C308">
        <f t="shared" si="12"/>
        <v>2.9276079986479262</v>
      </c>
      <c r="D308">
        <f t="shared" si="13"/>
        <v>247.50871712833481</v>
      </c>
      <c r="E308">
        <f t="shared" si="14"/>
        <v>5.276758051402112E+20</v>
      </c>
    </row>
    <row r="309" spans="1:5">
      <c r="A309">
        <v>424.5</v>
      </c>
      <c r="B309">
        <v>1.7669999999999999</v>
      </c>
      <c r="C309">
        <f t="shared" si="12"/>
        <v>2.9207113955886843</v>
      </c>
      <c r="D309">
        <f t="shared" si="13"/>
        <v>256.8180824483054</v>
      </c>
      <c r="E309">
        <f t="shared" si="14"/>
        <v>5.4881574348961586E+20</v>
      </c>
    </row>
    <row r="310" spans="1:5">
      <c r="A310">
        <v>425.5</v>
      </c>
      <c r="B310">
        <v>1.6950000000000001</v>
      </c>
      <c r="C310">
        <f t="shared" si="12"/>
        <v>2.9138472089950569</v>
      </c>
      <c r="D310">
        <f t="shared" si="13"/>
        <v>247.51555187025033</v>
      </c>
      <c r="E310">
        <f t="shared" si="14"/>
        <v>5.3018242073786148E+20</v>
      </c>
    </row>
    <row r="311" spans="1:5">
      <c r="A311">
        <v>426.5</v>
      </c>
      <c r="B311">
        <v>1.698</v>
      </c>
      <c r="C311">
        <f t="shared" si="12"/>
        <v>2.9070152108496989</v>
      </c>
      <c r="D311">
        <f t="shared" si="13"/>
        <v>249.12047150531515</v>
      </c>
      <c r="E311">
        <f t="shared" si="14"/>
        <v>5.3487428672993585E+20</v>
      </c>
    </row>
    <row r="312" spans="1:5">
      <c r="A312">
        <v>427.5</v>
      </c>
      <c r="B312">
        <v>1.569</v>
      </c>
      <c r="C312">
        <f t="shared" si="12"/>
        <v>2.9002151752687637</v>
      </c>
      <c r="D312">
        <f t="shared" si="13"/>
        <v>231.27508114560555</v>
      </c>
      <c r="E312">
        <f t="shared" si="14"/>
        <v>4.977235942974602E+20</v>
      </c>
    </row>
    <row r="313" spans="1:5">
      <c r="A313">
        <v>428.5</v>
      </c>
      <c r="B313">
        <v>1.587</v>
      </c>
      <c r="C313">
        <f t="shared" si="12"/>
        <v>2.8934468784770053</v>
      </c>
      <c r="D313">
        <f t="shared" si="13"/>
        <v>235.0240141121721</v>
      </c>
      <c r="E313">
        <f t="shared" si="14"/>
        <v>5.0697475435654644E+20</v>
      </c>
    </row>
    <row r="314" spans="1:5">
      <c r="A314">
        <v>429.5</v>
      </c>
      <c r="B314">
        <v>1.4750000000000001</v>
      </c>
      <c r="C314">
        <f t="shared" si="12"/>
        <v>2.8867100987832286</v>
      </c>
      <c r="D314">
        <f t="shared" si="13"/>
        <v>219.45830316214662</v>
      </c>
      <c r="E314">
        <f t="shared" si="14"/>
        <v>4.7450244298843364E+20</v>
      </c>
    </row>
    <row r="315" spans="1:5">
      <c r="A315">
        <v>430.5</v>
      </c>
      <c r="B315">
        <v>1.135</v>
      </c>
      <c r="C315">
        <f t="shared" si="12"/>
        <v>2.8800046165560893</v>
      </c>
      <c r="D315">
        <f t="shared" si="13"/>
        <v>169.65858220890252</v>
      </c>
      <c r="E315">
        <f t="shared" si="14"/>
        <v>3.6768190473492837E+20</v>
      </c>
    </row>
    <row r="316" spans="1:5">
      <c r="A316">
        <v>431.5</v>
      </c>
      <c r="B316">
        <v>1.6859999999999999</v>
      </c>
      <c r="C316">
        <f t="shared" si="12"/>
        <v>2.8733302142002235</v>
      </c>
      <c r="D316">
        <f t="shared" si="13"/>
        <v>253.19366232415385</v>
      </c>
      <c r="E316">
        <f t="shared" si="14"/>
        <v>5.4999266604567429E+20</v>
      </c>
    </row>
    <row r="317" spans="1:5">
      <c r="A317">
        <v>432.5</v>
      </c>
      <c r="B317">
        <v>1.6459999999999999</v>
      </c>
      <c r="C317">
        <f t="shared" si="12"/>
        <v>2.866686676132709</v>
      </c>
      <c r="D317">
        <f t="shared" si="13"/>
        <v>248.33373173533531</v>
      </c>
      <c r="E317">
        <f t="shared" si="14"/>
        <v>5.4068596226270147E+20</v>
      </c>
    </row>
    <row r="318" spans="1:5">
      <c r="A318">
        <v>433.5</v>
      </c>
      <c r="B318">
        <v>1.7310000000000001</v>
      </c>
      <c r="C318">
        <f t="shared" si="12"/>
        <v>2.8600737887598537</v>
      </c>
      <c r="D318">
        <f t="shared" si="13"/>
        <v>262.36683226462253</v>
      </c>
      <c r="E318">
        <f t="shared" si="14"/>
        <v>5.7256039160289486E+20</v>
      </c>
    </row>
    <row r="319" spans="1:5">
      <c r="A319">
        <v>434.5</v>
      </c>
      <c r="B319">
        <v>1.67</v>
      </c>
      <c r="C319">
        <f t="shared" si="12"/>
        <v>2.8534913404543074</v>
      </c>
      <c r="D319">
        <f t="shared" si="13"/>
        <v>254.29024077026784</v>
      </c>
      <c r="E319">
        <f t="shared" si="14"/>
        <v>5.5621505724431008E+20</v>
      </c>
    </row>
    <row r="320" spans="1:5">
      <c r="A320">
        <v>435.5</v>
      </c>
      <c r="B320">
        <v>1.7230000000000001</v>
      </c>
      <c r="C320">
        <f t="shared" si="12"/>
        <v>2.8469391215324835</v>
      </c>
      <c r="D320">
        <f t="shared" si="13"/>
        <v>263.5695629473397</v>
      </c>
      <c r="E320">
        <f t="shared" si="14"/>
        <v>5.7783877798870594E+20</v>
      </c>
    </row>
    <row r="321" spans="1:5">
      <c r="A321">
        <v>436.5</v>
      </c>
      <c r="B321">
        <v>1.929</v>
      </c>
      <c r="C321">
        <f t="shared" si="12"/>
        <v>2.8404169242322945</v>
      </c>
      <c r="D321">
        <f t="shared" si="13"/>
        <v>296.43834777092712</v>
      </c>
      <c r="E321">
        <f t="shared" si="14"/>
        <v>6.5139121882599902E+20</v>
      </c>
    </row>
    <row r="322" spans="1:5">
      <c r="A322">
        <v>437.5</v>
      </c>
      <c r="B322">
        <v>1.806</v>
      </c>
      <c r="C322">
        <f t="shared" si="12"/>
        <v>2.8339245426911921</v>
      </c>
      <c r="D322">
        <f t="shared" si="13"/>
        <v>278.80947008196279</v>
      </c>
      <c r="E322">
        <f t="shared" si="14"/>
        <v>6.140572254807429E+20</v>
      </c>
    </row>
    <row r="323" spans="1:5">
      <c r="A323">
        <v>438.5</v>
      </c>
      <c r="B323">
        <v>1.5669999999999999</v>
      </c>
      <c r="C323">
        <f t="shared" si="12"/>
        <v>2.8274617729245075</v>
      </c>
      <c r="D323">
        <f t="shared" si="13"/>
        <v>243.0199080248878</v>
      </c>
      <c r="E323">
        <f t="shared" si="14"/>
        <v>5.3645675408370283E+20</v>
      </c>
    </row>
    <row r="324" spans="1:5">
      <c r="A324">
        <v>439.5</v>
      </c>
      <c r="B324">
        <v>1.825</v>
      </c>
      <c r="C324">
        <f t="shared" si="12"/>
        <v>2.8210284128040879</v>
      </c>
      <c r="D324">
        <f t="shared" si="13"/>
        <v>284.32450249684979</v>
      </c>
      <c r="E324">
        <f t="shared" si="14"/>
        <v>6.2906632162991237E+20</v>
      </c>
    </row>
    <row r="325" spans="1:5">
      <c r="A325">
        <v>440.5</v>
      </c>
      <c r="B325">
        <v>1.7130000000000001</v>
      </c>
      <c r="C325">
        <f t="shared" ref="C325:C388" si="15">6.62607015E-34*299792458/(A325*0.000000001)/1.60217663E-19</f>
        <v>2.8146242620372228</v>
      </c>
      <c r="D325">
        <f t="shared" ref="D325:D388" si="16">(A325*0.000000001)^2/6.62607015E-34/299792458*(1000000000*B325)*1.60217663E-19</f>
        <v>268.09137907943636</v>
      </c>
      <c r="E325">
        <f t="shared" ref="E325:E388" si="17">D325/(C325*1.60217663E-19)</f>
        <v>5.9450023296375154E+20</v>
      </c>
    </row>
    <row r="326" spans="1:5">
      <c r="A326">
        <v>441.5</v>
      </c>
      <c r="B326">
        <v>1.931</v>
      </c>
      <c r="C326">
        <f t="shared" si="15"/>
        <v>2.8082491221458588</v>
      </c>
      <c r="D326">
        <f t="shared" si="16"/>
        <v>303.58293118544765</v>
      </c>
      <c r="E326">
        <f t="shared" si="17"/>
        <v>6.7473202773694559E+20</v>
      </c>
    </row>
    <row r="327" spans="1:5">
      <c r="A327">
        <v>442.5</v>
      </c>
      <c r="B327">
        <v>1.98</v>
      </c>
      <c r="C327">
        <f t="shared" si="15"/>
        <v>2.8019027964460936</v>
      </c>
      <c r="D327">
        <f t="shared" si="16"/>
        <v>312.69821391066824</v>
      </c>
      <c r="E327">
        <f t="shared" si="17"/>
        <v>6.9656547223525392E+20</v>
      </c>
    </row>
    <row r="328" spans="1:5">
      <c r="A328">
        <v>443.5</v>
      </c>
      <c r="B328">
        <v>1.909</v>
      </c>
      <c r="C328">
        <f t="shared" si="15"/>
        <v>2.7955850900279517</v>
      </c>
      <c r="D328">
        <f t="shared" si="16"/>
        <v>302.84948328706923</v>
      </c>
      <c r="E328">
        <f t="shared" si="17"/>
        <v>6.7615105317086626E+20</v>
      </c>
    </row>
    <row r="329" spans="1:5">
      <c r="A329">
        <v>444.5</v>
      </c>
      <c r="B329">
        <v>1.9730000000000001</v>
      </c>
      <c r="C329">
        <f t="shared" si="15"/>
        <v>2.7892958097354255</v>
      </c>
      <c r="D329">
        <f t="shared" si="16"/>
        <v>314.41573781419282</v>
      </c>
      <c r="E329">
        <f t="shared" si="17"/>
        <v>7.0355703356042052E+20</v>
      </c>
    </row>
    <row r="330" spans="1:5">
      <c r="A330">
        <v>445.5</v>
      </c>
      <c r="B330">
        <v>1.821</v>
      </c>
      <c r="C330">
        <f t="shared" si="15"/>
        <v>2.7830347641467936</v>
      </c>
      <c r="D330">
        <f t="shared" si="16"/>
        <v>291.50031126136861</v>
      </c>
      <c r="E330">
        <f t="shared" si="17"/>
        <v>6.5374743640547944E+20</v>
      </c>
    </row>
    <row r="331" spans="1:5">
      <c r="A331">
        <v>446.5</v>
      </c>
      <c r="B331">
        <v>1.891</v>
      </c>
      <c r="C331">
        <f t="shared" si="15"/>
        <v>2.7768017635551994</v>
      </c>
      <c r="D331">
        <f t="shared" si="16"/>
        <v>304.06617824924751</v>
      </c>
      <c r="E331">
        <f t="shared" si="17"/>
        <v>6.834595974498306E+20</v>
      </c>
    </row>
    <row r="332" spans="1:5">
      <c r="A332">
        <v>447.5</v>
      </c>
      <c r="B332">
        <v>2.077</v>
      </c>
      <c r="C332">
        <f t="shared" si="15"/>
        <v>2.7705966199494894</v>
      </c>
      <c r="D332">
        <f t="shared" si="16"/>
        <v>335.47196777311621</v>
      </c>
      <c r="E332">
        <f t="shared" si="17"/>
        <v>7.5574023343347728E+20</v>
      </c>
    </row>
    <row r="333" spans="1:5">
      <c r="A333">
        <v>448.5</v>
      </c>
      <c r="B333">
        <v>1.9730000000000001</v>
      </c>
      <c r="C333">
        <f t="shared" si="15"/>
        <v>2.7644191469953103</v>
      </c>
      <c r="D333">
        <f t="shared" si="16"/>
        <v>320.09997505689444</v>
      </c>
      <c r="E333">
        <f t="shared" si="17"/>
        <v>7.2272213358520828E+20</v>
      </c>
    </row>
    <row r="334" spans="1:5">
      <c r="A334">
        <v>449.5</v>
      </c>
      <c r="B334">
        <v>2.0270000000000001</v>
      </c>
      <c r="C334">
        <f t="shared" si="15"/>
        <v>2.7582691600164555</v>
      </c>
      <c r="D334">
        <f t="shared" si="16"/>
        <v>330.32907491688178</v>
      </c>
      <c r="E334">
        <f t="shared" si="17"/>
        <v>7.4748032341666903E+20</v>
      </c>
    </row>
    <row r="335" spans="1:5">
      <c r="A335">
        <v>450.5</v>
      </c>
      <c r="B335">
        <v>2.1440000000000001</v>
      </c>
      <c r="C335">
        <f t="shared" si="15"/>
        <v>2.7521464759764629</v>
      </c>
      <c r="D335">
        <f t="shared" si="16"/>
        <v>350.95225069999526</v>
      </c>
      <c r="E335">
        <f t="shared" si="17"/>
        <v>7.9591391011919456E+20</v>
      </c>
    </row>
    <row r="336" spans="1:5">
      <c r="A336">
        <v>451.5</v>
      </c>
      <c r="B336">
        <v>2.109</v>
      </c>
      <c r="C336">
        <f t="shared" si="15"/>
        <v>2.7460509134604574</v>
      </c>
      <c r="D336">
        <f t="shared" si="16"/>
        <v>346.75740909700068</v>
      </c>
      <c r="E336">
        <f t="shared" si="17"/>
        <v>7.8814617395110845E+20</v>
      </c>
    </row>
    <row r="337" spans="1:5">
      <c r="A337">
        <v>452.5</v>
      </c>
      <c r="B337">
        <v>1.9410000000000001</v>
      </c>
      <c r="C337">
        <f t="shared" si="15"/>
        <v>2.7399822926572304</v>
      </c>
      <c r="D337">
        <f t="shared" si="16"/>
        <v>320.55042923223562</v>
      </c>
      <c r="E337">
        <f t="shared" si="17"/>
        <v>7.3019392250524323E+20</v>
      </c>
    </row>
    <row r="338" spans="1:5">
      <c r="A338">
        <v>453.5</v>
      </c>
      <c r="B338">
        <v>1.97</v>
      </c>
      <c r="C338">
        <f t="shared" si="15"/>
        <v>2.7339404353415584</v>
      </c>
      <c r="D338">
        <f t="shared" si="16"/>
        <v>326.77924816909405</v>
      </c>
      <c r="E338">
        <f t="shared" si="17"/>
        <v>7.4602782910671435E+20</v>
      </c>
    </row>
    <row r="339" spans="1:5">
      <c r="A339">
        <v>454.5</v>
      </c>
      <c r="B339">
        <v>1.9790000000000001</v>
      </c>
      <c r="C339">
        <f t="shared" si="15"/>
        <v>2.727925164856758</v>
      </c>
      <c r="D339">
        <f t="shared" si="16"/>
        <v>329.72147168385754</v>
      </c>
      <c r="E339">
        <f t="shared" si="17"/>
        <v>7.5440469892997461E+20</v>
      </c>
    </row>
    <row r="340" spans="1:5">
      <c r="A340">
        <v>455.5</v>
      </c>
      <c r="B340">
        <v>2.0339999999999998</v>
      </c>
      <c r="C340">
        <f t="shared" si="15"/>
        <v>2.7219363060974677</v>
      </c>
      <c r="D340">
        <f t="shared" si="16"/>
        <v>340.37791329817543</v>
      </c>
      <c r="E340">
        <f t="shared" si="17"/>
        <v>7.8050020316106221E+20</v>
      </c>
    </row>
    <row r="341" spans="1:5">
      <c r="A341">
        <v>456.5</v>
      </c>
      <c r="B341">
        <v>2.077</v>
      </c>
      <c r="C341">
        <f t="shared" si="15"/>
        <v>2.7159736854926542</v>
      </c>
      <c r="D341">
        <f t="shared" si="16"/>
        <v>349.10150457809527</v>
      </c>
      <c r="E341">
        <f t="shared" si="17"/>
        <v>8.0226116541948389E+20</v>
      </c>
    </row>
    <row r="342" spans="1:5">
      <c r="A342">
        <v>457.5</v>
      </c>
      <c r="B342">
        <v>2.1</v>
      </c>
      <c r="C342">
        <f t="shared" si="15"/>
        <v>2.7100371309888454</v>
      </c>
      <c r="D342">
        <f t="shared" si="16"/>
        <v>354.51543781964318</v>
      </c>
      <c r="E342">
        <f t="shared" si="17"/>
        <v>8.1648745783221669E+20</v>
      </c>
    </row>
    <row r="343" spans="1:5">
      <c r="A343">
        <v>458.5</v>
      </c>
      <c r="B343">
        <v>1.9710000000000001</v>
      </c>
      <c r="C343">
        <f t="shared" si="15"/>
        <v>2.7041264720335803</v>
      </c>
      <c r="D343">
        <f t="shared" si="16"/>
        <v>334.19424325977957</v>
      </c>
      <c r="E343">
        <f t="shared" si="17"/>
        <v>7.7136791814971208E+20</v>
      </c>
    </row>
    <row r="344" spans="1:5">
      <c r="A344">
        <v>459.5</v>
      </c>
      <c r="B344">
        <v>2.0089999999999999</v>
      </c>
      <c r="C344">
        <f t="shared" si="15"/>
        <v>2.6982415395590786</v>
      </c>
      <c r="D344">
        <f t="shared" si="16"/>
        <v>342.12485667641533</v>
      </c>
      <c r="E344">
        <f t="shared" si="17"/>
        <v>7.9139520001036059E+20</v>
      </c>
    </row>
    <row r="345" spans="1:5">
      <c r="A345">
        <v>460.5</v>
      </c>
      <c r="B345">
        <v>2.04</v>
      </c>
      <c r="C345">
        <f t="shared" si="15"/>
        <v>2.6923821659661162</v>
      </c>
      <c r="D345">
        <f t="shared" si="16"/>
        <v>348.91777693190329</v>
      </c>
      <c r="E345">
        <f t="shared" si="17"/>
        <v>8.0886491669979188E+20</v>
      </c>
    </row>
    <row r="346" spans="1:5">
      <c r="A346">
        <v>461.5</v>
      </c>
      <c r="B346">
        <v>2.0550000000000002</v>
      </c>
      <c r="C346">
        <f t="shared" si="15"/>
        <v>2.6865481851081183</v>
      </c>
      <c r="D346">
        <f t="shared" si="16"/>
        <v>353.01153549264677</v>
      </c>
      <c r="E346">
        <f t="shared" si="17"/>
        <v>8.2013221273335916E+20</v>
      </c>
    </row>
    <row r="347" spans="1:5">
      <c r="A347">
        <v>462.5</v>
      </c>
      <c r="B347">
        <v>2.1040000000000001</v>
      </c>
      <c r="C347">
        <f t="shared" si="15"/>
        <v>2.6807394322754523</v>
      </c>
      <c r="D347">
        <f t="shared" si="16"/>
        <v>362.99686134508721</v>
      </c>
      <c r="E347">
        <f t="shared" si="17"/>
        <v>8.4515793756927964E+20</v>
      </c>
    </row>
    <row r="348" spans="1:5">
      <c r="A348">
        <v>463.5</v>
      </c>
      <c r="B348">
        <v>2.04</v>
      </c>
      <c r="C348">
        <f t="shared" si="15"/>
        <v>2.6749557441799281</v>
      </c>
      <c r="D348">
        <f t="shared" si="16"/>
        <v>353.47874523056009</v>
      </c>
      <c r="E348">
        <f t="shared" si="17"/>
        <v>8.2477656174084856E+20</v>
      </c>
    </row>
    <row r="349" spans="1:5">
      <c r="A349">
        <v>464.5</v>
      </c>
      <c r="B349">
        <v>1.976</v>
      </c>
      <c r="C349">
        <f t="shared" si="15"/>
        <v>2.6691969589394975</v>
      </c>
      <c r="D349">
        <f t="shared" si="16"/>
        <v>343.86821734004712</v>
      </c>
      <c r="E349">
        <f t="shared" si="17"/>
        <v>8.0408326448777095E+20</v>
      </c>
    </row>
    <row r="350" spans="1:5">
      <c r="A350">
        <v>465.5</v>
      </c>
      <c r="B350">
        <v>2.0419999999999998</v>
      </c>
      <c r="C350">
        <f t="shared" si="15"/>
        <v>2.6634629160631507</v>
      </c>
      <c r="D350">
        <f t="shared" si="16"/>
        <v>356.8853894181504</v>
      </c>
      <c r="E350">
        <f t="shared" si="17"/>
        <v>8.3631853431227862E+20</v>
      </c>
    </row>
    <row r="351" spans="1:5">
      <c r="A351">
        <v>466.5</v>
      </c>
      <c r="B351">
        <v>1.921</v>
      </c>
      <c r="C351">
        <f t="shared" si="15"/>
        <v>2.6577534564360055</v>
      </c>
      <c r="D351">
        <f t="shared" si="16"/>
        <v>337.18195261110287</v>
      </c>
      <c r="E351">
        <f t="shared" si="17"/>
        <v>7.9184328295179249E+20</v>
      </c>
    </row>
    <row r="352" spans="1:5">
      <c r="A352">
        <v>467.5</v>
      </c>
      <c r="B352">
        <v>2.0150000000000001</v>
      </c>
      <c r="C352">
        <f t="shared" si="15"/>
        <v>2.6520684223045916</v>
      </c>
      <c r="D352">
        <f t="shared" si="16"/>
        <v>355.19916910040018</v>
      </c>
      <c r="E352">
        <f t="shared" si="17"/>
        <v>8.3594330525962836E+20</v>
      </c>
    </row>
    <row r="353" spans="1:5">
      <c r="A353">
        <v>468.5</v>
      </c>
      <c r="B353">
        <v>1.994</v>
      </c>
      <c r="C353">
        <f t="shared" si="15"/>
        <v>2.6464076572623192</v>
      </c>
      <c r="D353">
        <f t="shared" si="16"/>
        <v>353.00268174345024</v>
      </c>
      <c r="E353">
        <f t="shared" si="17"/>
        <v>8.3255103984647576E+20</v>
      </c>
    </row>
    <row r="354" spans="1:5">
      <c r="A354">
        <v>469.5</v>
      </c>
      <c r="B354">
        <v>1.99</v>
      </c>
      <c r="C354">
        <f t="shared" si="15"/>
        <v>2.6407710062351364</v>
      </c>
      <c r="D354">
        <f t="shared" si="16"/>
        <v>353.80008254937974</v>
      </c>
      <c r="E354">
        <f t="shared" si="17"/>
        <v>8.3621276743653117E+20</v>
      </c>
    </row>
    <row r="355" spans="1:5">
      <c r="A355">
        <v>470.5</v>
      </c>
      <c r="B355">
        <v>1.877</v>
      </c>
      <c r="C355">
        <f t="shared" si="15"/>
        <v>2.6351583154673679</v>
      </c>
      <c r="D355">
        <f t="shared" si="16"/>
        <v>335.13299554579874</v>
      </c>
      <c r="E355">
        <f t="shared" si="17"/>
        <v>7.9377987493004522E+20</v>
      </c>
    </row>
    <row r="356" spans="1:5">
      <c r="A356">
        <v>471.5</v>
      </c>
      <c r="B356">
        <v>2.0179999999999998</v>
      </c>
      <c r="C356">
        <f t="shared" si="15"/>
        <v>2.6295694325077341</v>
      </c>
      <c r="D356">
        <f t="shared" si="16"/>
        <v>361.84136773015268</v>
      </c>
      <c r="E356">
        <f t="shared" si="17"/>
        <v>8.588615907691266E+20</v>
      </c>
    </row>
    <row r="357" spans="1:5">
      <c r="A357">
        <v>472.5</v>
      </c>
      <c r="B357">
        <v>2.0409999999999999</v>
      </c>
      <c r="C357">
        <f t="shared" si="15"/>
        <v>2.6240042061955484</v>
      </c>
      <c r="D357">
        <f t="shared" si="16"/>
        <v>367.5194184990313</v>
      </c>
      <c r="E357">
        <f t="shared" si="17"/>
        <v>8.7418906795692812E+20</v>
      </c>
    </row>
    <row r="358" spans="1:5">
      <c r="A358">
        <v>473.5</v>
      </c>
      <c r="B358">
        <v>1.9910000000000001</v>
      </c>
      <c r="C358">
        <f t="shared" si="15"/>
        <v>2.6184624866470889</v>
      </c>
      <c r="D358">
        <f t="shared" si="16"/>
        <v>360.03513695824074</v>
      </c>
      <c r="E358">
        <f t="shared" si="17"/>
        <v>8.5819926446123096E+20</v>
      </c>
    </row>
    <row r="359" spans="1:5">
      <c r="A359">
        <v>474.5</v>
      </c>
      <c r="B359">
        <v>2.0510000000000002</v>
      </c>
      <c r="C359">
        <f t="shared" si="15"/>
        <v>2.6129441252421426</v>
      </c>
      <c r="D359">
        <f t="shared" si="16"/>
        <v>372.45323793895261</v>
      </c>
      <c r="E359">
        <f t="shared" si="17"/>
        <v>8.8967469597024728E+20</v>
      </c>
    </row>
    <row r="360" spans="1:5">
      <c r="A360">
        <v>475.5</v>
      </c>
      <c r="B360">
        <v>2.016</v>
      </c>
      <c r="C360">
        <f t="shared" si="15"/>
        <v>2.6074489746107181</v>
      </c>
      <c r="D360">
        <f t="shared" si="16"/>
        <v>367.64209360726466</v>
      </c>
      <c r="E360">
        <f t="shared" si="17"/>
        <v>8.8003312489552622E+20</v>
      </c>
    </row>
    <row r="361" spans="1:5">
      <c r="A361">
        <v>476.5</v>
      </c>
      <c r="B361">
        <v>1.956</v>
      </c>
      <c r="C361">
        <f t="shared" si="15"/>
        <v>2.6019768886199302</v>
      </c>
      <c r="D361">
        <f t="shared" si="16"/>
        <v>358.20225924233483</v>
      </c>
      <c r="E361">
        <f t="shared" si="17"/>
        <v>8.5924001358863113E+20</v>
      </c>
    </row>
    <row r="362" spans="1:5">
      <c r="A362">
        <v>477.5</v>
      </c>
      <c r="B362">
        <v>2.0750000000000002</v>
      </c>
      <c r="C362">
        <f t="shared" si="15"/>
        <v>2.5965277223610403</v>
      </c>
      <c r="D362">
        <f t="shared" si="16"/>
        <v>381.5913427256026</v>
      </c>
      <c r="E362">
        <f t="shared" si="17"/>
        <v>9.1726570596288089E+20</v>
      </c>
    </row>
    <row r="363" spans="1:5">
      <c r="A363">
        <v>478.5</v>
      </c>
      <c r="B363">
        <v>2.0089999999999999</v>
      </c>
      <c r="C363">
        <f t="shared" si="15"/>
        <v>2.5911013321366698</v>
      </c>
      <c r="D363">
        <f t="shared" si="16"/>
        <v>371.00305112625176</v>
      </c>
      <c r="E363">
        <f t="shared" si="17"/>
        <v>8.9368134210668305E+20</v>
      </c>
    </row>
    <row r="364" spans="1:5">
      <c r="A364">
        <v>479.5</v>
      </c>
      <c r="B364">
        <v>2.0760000000000001</v>
      </c>
      <c r="C364">
        <f t="shared" si="15"/>
        <v>2.5856975754481684</v>
      </c>
      <c r="D364">
        <f t="shared" si="16"/>
        <v>384.98005700742641</v>
      </c>
      <c r="E364">
        <f t="shared" si="17"/>
        <v>9.2928753467264126E+20</v>
      </c>
    </row>
    <row r="365" spans="1:5">
      <c r="A365">
        <v>480.5</v>
      </c>
      <c r="B365">
        <v>2.0350000000000001</v>
      </c>
      <c r="C365">
        <f t="shared" si="15"/>
        <v>2.5803163109831355</v>
      </c>
      <c r="D365">
        <f t="shared" si="16"/>
        <v>378.95257098438378</v>
      </c>
      <c r="E365">
        <f t="shared" si="17"/>
        <v>9.1664572534254037E+20</v>
      </c>
    </row>
    <row r="366" spans="1:5">
      <c r="A366">
        <v>481.5</v>
      </c>
      <c r="B366">
        <v>2.09</v>
      </c>
      <c r="C366">
        <f t="shared" si="15"/>
        <v>2.5749573986031082</v>
      </c>
      <c r="D366">
        <f t="shared" si="16"/>
        <v>390.81617449124718</v>
      </c>
      <c r="E366">
        <f t="shared" si="17"/>
        <v>9.4730992712592916E+20</v>
      </c>
    </row>
    <row r="367" spans="1:5">
      <c r="A367">
        <v>482.5</v>
      </c>
      <c r="B367">
        <v>2.0230000000000001</v>
      </c>
      <c r="C367">
        <f t="shared" si="15"/>
        <v>2.5696206993313919</v>
      </c>
      <c r="D367">
        <f t="shared" si="16"/>
        <v>379.86053749254825</v>
      </c>
      <c r="E367">
        <f t="shared" si="17"/>
        <v>9.2266652363338678E+20</v>
      </c>
    </row>
    <row r="368" spans="1:5">
      <c r="A368">
        <v>483.5</v>
      </c>
      <c r="B368">
        <v>2.0190000000000001</v>
      </c>
      <c r="C368">
        <f t="shared" si="15"/>
        <v>2.5643060753410478</v>
      </c>
      <c r="D368">
        <f t="shared" si="16"/>
        <v>380.6825204632288</v>
      </c>
      <c r="E368">
        <f t="shared" si="17"/>
        <v>9.2657948859550374E+20</v>
      </c>
    </row>
    <row r="369" spans="1:5">
      <c r="A369">
        <v>484.5</v>
      </c>
      <c r="B369">
        <v>1.9690000000000001</v>
      </c>
      <c r="C369">
        <f t="shared" si="15"/>
        <v>2.5590133899430274</v>
      </c>
      <c r="D369">
        <f t="shared" si="16"/>
        <v>372.79230493641097</v>
      </c>
      <c r="E369">
        <f t="shared" si="17"/>
        <v>9.0925142052915131E+20</v>
      </c>
    </row>
    <row r="370" spans="1:5">
      <c r="A370">
        <v>485.5</v>
      </c>
      <c r="B370">
        <v>1.83</v>
      </c>
      <c r="C370">
        <f t="shared" si="15"/>
        <v>2.553742507574452</v>
      </c>
      <c r="D370">
        <f t="shared" si="16"/>
        <v>347.90704127953182</v>
      </c>
      <c r="E370">
        <f t="shared" si="17"/>
        <v>8.5030693352821267E+20</v>
      </c>
    </row>
    <row r="371" spans="1:5">
      <c r="A371">
        <v>486.5</v>
      </c>
      <c r="B371">
        <v>1.625</v>
      </c>
      <c r="C371">
        <f t="shared" si="15"/>
        <v>2.5484932937870433</v>
      </c>
      <c r="D371">
        <f t="shared" si="16"/>
        <v>310.20780079245554</v>
      </c>
      <c r="E371">
        <f t="shared" si="17"/>
        <v>7.5972921457891554E+20</v>
      </c>
    </row>
    <row r="372" spans="1:5">
      <c r="A372">
        <v>487.5</v>
      </c>
      <c r="B372">
        <v>1.83</v>
      </c>
      <c r="C372">
        <f t="shared" si="15"/>
        <v>2.5432656152356854</v>
      </c>
      <c r="D372">
        <f t="shared" si="16"/>
        <v>350.77932664824175</v>
      </c>
      <c r="E372">
        <f t="shared" si="17"/>
        <v>8.6085870966780251E+20</v>
      </c>
    </row>
    <row r="373" spans="1:5">
      <c r="A373">
        <v>488.5</v>
      </c>
      <c r="B373">
        <v>1.9139999999999999</v>
      </c>
      <c r="C373">
        <f t="shared" si="15"/>
        <v>2.5380593396671371</v>
      </c>
      <c r="D373">
        <f t="shared" si="16"/>
        <v>368.38736801268897</v>
      </c>
      <c r="E373">
        <f t="shared" si="17"/>
        <v>9.0592566933832506E+20</v>
      </c>
    </row>
    <row r="374" spans="1:5">
      <c r="A374">
        <v>489.5</v>
      </c>
      <c r="B374">
        <v>1.96</v>
      </c>
      <c r="C374">
        <f t="shared" si="15"/>
        <v>2.5328743359088794</v>
      </c>
      <c r="D374">
        <f t="shared" si="16"/>
        <v>378.78705090030775</v>
      </c>
      <c r="E374">
        <f t="shared" si="17"/>
        <v>9.3340707348460877E+20</v>
      </c>
    </row>
    <row r="375" spans="1:5">
      <c r="A375">
        <v>490.5</v>
      </c>
      <c r="B375">
        <v>2.0070000000000001</v>
      </c>
      <c r="C375">
        <f t="shared" si="15"/>
        <v>2.5277104738580971</v>
      </c>
      <c r="D375">
        <f t="shared" si="16"/>
        <v>389.45658934483845</v>
      </c>
      <c r="E375">
        <f t="shared" si="17"/>
        <v>9.616595206265488E+20</v>
      </c>
    </row>
    <row r="376" spans="1:5">
      <c r="A376">
        <v>491.5</v>
      </c>
      <c r="B376">
        <v>1.8959999999999999</v>
      </c>
      <c r="C376">
        <f t="shared" si="15"/>
        <v>2.5225676244707964</v>
      </c>
      <c r="D376">
        <f t="shared" si="16"/>
        <v>369.41883775880854</v>
      </c>
      <c r="E376">
        <f t="shared" si="17"/>
        <v>9.1404131708404145E+20</v>
      </c>
    </row>
    <row r="377" spans="1:5">
      <c r="A377">
        <v>492.5</v>
      </c>
      <c r="B377">
        <v>1.8959999999999999</v>
      </c>
      <c r="C377">
        <f t="shared" si="15"/>
        <v>2.5174456597510591</v>
      </c>
      <c r="D377">
        <f t="shared" si="16"/>
        <v>370.92359725148469</v>
      </c>
      <c r="E377">
        <f t="shared" si="17"/>
        <v>9.1963176841149756E+20</v>
      </c>
    </row>
    <row r="378" spans="1:5">
      <c r="A378">
        <v>493.5</v>
      </c>
      <c r="B378">
        <v>1.8879999999999999</v>
      </c>
      <c r="C378">
        <f t="shared" si="15"/>
        <v>2.5123444527404186</v>
      </c>
      <c r="D378">
        <f t="shared" si="16"/>
        <v>370.859974627957</v>
      </c>
      <c r="E378">
        <f t="shared" si="17"/>
        <v>9.2134098103019871E+20</v>
      </c>
    </row>
    <row r="379" spans="1:5">
      <c r="A379">
        <v>494.5</v>
      </c>
      <c r="B379">
        <v>2.0579999999999998</v>
      </c>
      <c r="C379">
        <f t="shared" si="15"/>
        <v>2.5072638775073748</v>
      </c>
      <c r="D379">
        <f t="shared" si="16"/>
        <v>405.89305702108197</v>
      </c>
      <c r="E379">
        <f t="shared" si="17"/>
        <v>1.0104182602036909E+21</v>
      </c>
    </row>
    <row r="380" spans="1:5">
      <c r="A380">
        <v>495.5</v>
      </c>
      <c r="B380">
        <v>1.9259999999999999</v>
      </c>
      <c r="C380">
        <f t="shared" si="15"/>
        <v>2.502203809137026</v>
      </c>
      <c r="D380">
        <f t="shared" si="16"/>
        <v>381.39698953185416</v>
      </c>
      <c r="E380">
        <f t="shared" si="17"/>
        <v>9.5135846583945095E+20</v>
      </c>
    </row>
    <row r="381" spans="1:5">
      <c r="A381">
        <v>496.5</v>
      </c>
      <c r="B381">
        <v>2.0169999999999999</v>
      </c>
      <c r="C381">
        <f t="shared" si="15"/>
        <v>2.4971641237208391</v>
      </c>
      <c r="D381">
        <f t="shared" si="16"/>
        <v>401.03110984464553</v>
      </c>
      <c r="E381">
        <f t="shared" si="17"/>
        <v>1.0023527463448938E+21</v>
      </c>
    </row>
    <row r="382" spans="1:5">
      <c r="A382">
        <v>497.5</v>
      </c>
      <c r="B382">
        <v>2.0179999999999998</v>
      </c>
      <c r="C382">
        <f t="shared" si="15"/>
        <v>2.4921446983465261</v>
      </c>
      <c r="D382">
        <f t="shared" si="16"/>
        <v>402.84779638441461</v>
      </c>
      <c r="E382">
        <f t="shared" si="17"/>
        <v>1.0089214260734847E+21</v>
      </c>
    </row>
    <row r="383" spans="1:5">
      <c r="A383">
        <v>498.5</v>
      </c>
      <c r="B383">
        <v>1.8660000000000001</v>
      </c>
      <c r="C383">
        <f t="shared" si="15"/>
        <v>2.4871454110880573</v>
      </c>
      <c r="D383">
        <f t="shared" si="16"/>
        <v>374.00346431416051</v>
      </c>
      <c r="E383">
        <f t="shared" si="17"/>
        <v>9.3856435245710862E+20</v>
      </c>
    </row>
    <row r="384" spans="1:5">
      <c r="A384">
        <v>499.5</v>
      </c>
      <c r="B384">
        <v>1.97</v>
      </c>
      <c r="C384">
        <f t="shared" si="15"/>
        <v>2.4821661409957887</v>
      </c>
      <c r="D384">
        <f t="shared" si="16"/>
        <v>396.43397907492022</v>
      </c>
      <c r="E384">
        <f t="shared" si="17"/>
        <v>9.9684958356796906E+20</v>
      </c>
    </row>
    <row r="385" spans="1:5">
      <c r="A385">
        <v>500.49999999999994</v>
      </c>
      <c r="B385">
        <v>1.857</v>
      </c>
      <c r="C385">
        <f t="shared" si="15"/>
        <v>2.4772067680867069</v>
      </c>
      <c r="D385">
        <f t="shared" si="16"/>
        <v>375.1921365521913</v>
      </c>
      <c r="E385">
        <f t="shared" si="17"/>
        <v>9.4532485578988087E+20</v>
      </c>
    </row>
    <row r="386" spans="1:5">
      <c r="A386">
        <v>501.49999999999994</v>
      </c>
      <c r="B386">
        <v>1.8120000000000001</v>
      </c>
      <c r="C386">
        <f t="shared" si="15"/>
        <v>2.4722671733347892</v>
      </c>
      <c r="D386">
        <f t="shared" si="16"/>
        <v>367.5646426086908</v>
      </c>
      <c r="E386">
        <f t="shared" si="17"/>
        <v>9.2795717338516161E+20</v>
      </c>
    </row>
    <row r="387" spans="1:5">
      <c r="A387">
        <v>502.49999999999994</v>
      </c>
      <c r="B387">
        <v>1.8939999999999999</v>
      </c>
      <c r="C387">
        <f t="shared" si="15"/>
        <v>2.4673472386614859</v>
      </c>
      <c r="D387">
        <f t="shared" si="16"/>
        <v>385.73208711243569</v>
      </c>
      <c r="E387">
        <f t="shared" si="17"/>
        <v>9.7576469590868401E+20</v>
      </c>
    </row>
    <row r="388" spans="1:5">
      <c r="A388">
        <v>503.49999999999994</v>
      </c>
      <c r="B388">
        <v>1.9339999999999999</v>
      </c>
      <c r="C388">
        <f t="shared" si="15"/>
        <v>2.4624468469263094</v>
      </c>
      <c r="D388">
        <f t="shared" si="16"/>
        <v>395.44772355816889</v>
      </c>
      <c r="E388">
        <f t="shared" si="17"/>
        <v>1.0023325231592779E+21</v>
      </c>
    </row>
    <row r="389" spans="1:5">
      <c r="A389">
        <v>504.49999999999994</v>
      </c>
      <c r="B389">
        <v>1.869</v>
      </c>
      <c r="C389">
        <f t="shared" ref="C389:C452" si="18">6.62607015E-34*299792458/(A389*0.000000001)/1.60217663E-19</f>
        <v>2.4575658819175352</v>
      </c>
      <c r="D389">
        <f t="shared" ref="D389:D452" si="19">(A389*0.000000001)^2/6.62607015E-34/299792458*(1000000000*B389)*1.60217663E-19</f>
        <v>383.67659110903941</v>
      </c>
      <c r="E389">
        <f t="shared" ref="E389:E452" si="20">D389/(C389*1.60217663E-19)</f>
        <v>9.7442796901762413E+20</v>
      </c>
    </row>
    <row r="390" spans="1:5">
      <c r="A390">
        <v>505.49999999999994</v>
      </c>
      <c r="B390">
        <v>1.9930000000000001</v>
      </c>
      <c r="C390">
        <f t="shared" si="18"/>
        <v>2.4527042283430203</v>
      </c>
      <c r="D390">
        <f t="shared" si="19"/>
        <v>410.75539739278446</v>
      </c>
      <c r="E390">
        <f t="shared" si="20"/>
        <v>1.0452681236430271E+21</v>
      </c>
    </row>
    <row r="391" spans="1:5">
      <c r="A391">
        <v>506.49999999999994</v>
      </c>
      <c r="B391">
        <v>1.9610000000000001</v>
      </c>
      <c r="C391">
        <f t="shared" si="18"/>
        <v>2.4478617718211191</v>
      </c>
      <c r="D391">
        <f t="shared" si="19"/>
        <v>405.76086094153146</v>
      </c>
      <c r="E391">
        <f t="shared" si="20"/>
        <v>1.0346009448344984E+21</v>
      </c>
    </row>
    <row r="392" spans="1:5">
      <c r="A392">
        <v>507.49999999999994</v>
      </c>
      <c r="B392">
        <v>1.9059999999999999</v>
      </c>
      <c r="C392">
        <f t="shared" si="18"/>
        <v>2.4430383988717175</v>
      </c>
      <c r="D392">
        <f t="shared" si="19"/>
        <v>395.9393353975654</v>
      </c>
      <c r="E392">
        <f t="shared" si="20"/>
        <v>1.0115514197938674E+21</v>
      </c>
    </row>
    <row r="393" spans="1:5">
      <c r="A393">
        <v>508.49999999999994</v>
      </c>
      <c r="B393">
        <v>1.919</v>
      </c>
      <c r="C393">
        <f t="shared" si="18"/>
        <v>2.4382339969073681</v>
      </c>
      <c r="D393">
        <f t="shared" si="19"/>
        <v>400.21240834050775</v>
      </c>
      <c r="E393">
        <f t="shared" si="20"/>
        <v>1.0244830429621455E+21</v>
      </c>
    </row>
    <row r="394" spans="1:5">
      <c r="A394">
        <v>509.49999999999994</v>
      </c>
      <c r="B394">
        <v>1.9159999999999999</v>
      </c>
      <c r="C394">
        <f t="shared" si="18"/>
        <v>2.4334484542245276</v>
      </c>
      <c r="D394">
        <f t="shared" si="19"/>
        <v>401.15992525146316</v>
      </c>
      <c r="E394">
        <f t="shared" si="20"/>
        <v>1.0289280283177472E+21</v>
      </c>
    </row>
    <row r="395" spans="1:5">
      <c r="A395">
        <v>510.49999999999994</v>
      </c>
      <c r="B395">
        <v>1.9470000000000001</v>
      </c>
      <c r="C395">
        <f t="shared" si="18"/>
        <v>2.4286816599949002</v>
      </c>
      <c r="D395">
        <f t="shared" si="19"/>
        <v>409.25227722190948</v>
      </c>
      <c r="E395">
        <f t="shared" si="20"/>
        <v>1.051744183058906E+21</v>
      </c>
    </row>
    <row r="396" spans="1:5">
      <c r="A396">
        <v>511.49999999999994</v>
      </c>
      <c r="B396">
        <v>1.9970000000000001</v>
      </c>
      <c r="C396">
        <f t="shared" si="18"/>
        <v>2.423933504256885</v>
      </c>
      <c r="D396">
        <f t="shared" si="19"/>
        <v>421.4082185860766</v>
      </c>
      <c r="E396">
        <f t="shared" si="20"/>
        <v>1.0851053555325664E+21</v>
      </c>
    </row>
    <row r="397" spans="1:5">
      <c r="A397">
        <v>512.5</v>
      </c>
      <c r="B397">
        <v>1.867</v>
      </c>
      <c r="C397">
        <f t="shared" si="18"/>
        <v>2.419203877907115</v>
      </c>
      <c r="D397">
        <f t="shared" si="19"/>
        <v>395.51751249166017</v>
      </c>
      <c r="E397">
        <f t="shared" si="20"/>
        <v>1.020429146973618E+21</v>
      </c>
    </row>
    <row r="398" spans="1:5">
      <c r="A398">
        <v>513.5</v>
      </c>
      <c r="B398">
        <v>1.861</v>
      </c>
      <c r="C398">
        <f t="shared" si="18"/>
        <v>2.4144926726921065</v>
      </c>
      <c r="D398">
        <f t="shared" si="19"/>
        <v>395.78645684374794</v>
      </c>
      <c r="E398">
        <f t="shared" si="20"/>
        <v>1.0231154544577525E+21</v>
      </c>
    </row>
    <row r="399" spans="1:5">
      <c r="A399">
        <v>514.5</v>
      </c>
      <c r="B399">
        <v>1.8740000000000001</v>
      </c>
      <c r="C399">
        <f t="shared" si="18"/>
        <v>2.4097997811999936</v>
      </c>
      <c r="D399">
        <f t="shared" si="19"/>
        <v>400.1050242937099</v>
      </c>
      <c r="E399">
        <f t="shared" si="20"/>
        <v>1.0362932080845552E+21</v>
      </c>
    </row>
    <row r="400" spans="1:5">
      <c r="A400">
        <v>515.5</v>
      </c>
      <c r="B400">
        <v>1.9</v>
      </c>
      <c r="C400">
        <f t="shared" si="18"/>
        <v>2.4051250968523696</v>
      </c>
      <c r="D400">
        <f t="shared" si="19"/>
        <v>407.23453481975804</v>
      </c>
      <c r="E400">
        <f t="shared" si="20"/>
        <v>1.0568090841443275E+21</v>
      </c>
    </row>
    <row r="401" spans="1:5">
      <c r="A401">
        <v>516.5</v>
      </c>
      <c r="B401">
        <v>1.669</v>
      </c>
      <c r="C401">
        <f t="shared" si="18"/>
        <v>2.4004685138962176</v>
      </c>
      <c r="D401">
        <f t="shared" si="19"/>
        <v>359.11260448103906</v>
      </c>
      <c r="E401">
        <f t="shared" si="20"/>
        <v>9.3373629866092397E+20</v>
      </c>
    </row>
    <row r="402" spans="1:5">
      <c r="A402">
        <v>517.5</v>
      </c>
      <c r="B402">
        <v>1.726</v>
      </c>
      <c r="C402">
        <f t="shared" si="18"/>
        <v>2.3958299273959356</v>
      </c>
      <c r="D402">
        <f t="shared" si="19"/>
        <v>372.81652999920499</v>
      </c>
      <c r="E402">
        <f t="shared" si="20"/>
        <v>9.7124496789203937E+20</v>
      </c>
    </row>
    <row r="403" spans="1:5">
      <c r="A403">
        <v>518.5</v>
      </c>
      <c r="B403">
        <v>1.6539999999999999</v>
      </c>
      <c r="C403">
        <f t="shared" si="18"/>
        <v>2.3912092332254518</v>
      </c>
      <c r="D403">
        <f t="shared" si="19"/>
        <v>358.64657432892346</v>
      </c>
      <c r="E403">
        <f t="shared" si="20"/>
        <v>9.3613550110268654E+20</v>
      </c>
    </row>
    <row r="404" spans="1:5">
      <c r="A404">
        <v>519.5</v>
      </c>
      <c r="B404">
        <v>1.8280000000000001</v>
      </c>
      <c r="C404">
        <f t="shared" si="18"/>
        <v>2.3866063280604362</v>
      </c>
      <c r="D404">
        <f t="shared" si="19"/>
        <v>397.90642840194141</v>
      </c>
      <c r="E404">
        <f t="shared" si="20"/>
        <v>1.0406142649742045E+21</v>
      </c>
    </row>
    <row r="405" spans="1:5">
      <c r="A405">
        <v>520.5</v>
      </c>
      <c r="B405">
        <v>1.831</v>
      </c>
      <c r="C405">
        <f t="shared" si="18"/>
        <v>2.3820211093705987</v>
      </c>
      <c r="D405">
        <f t="shared" si="19"/>
        <v>400.09532083946164</v>
      </c>
      <c r="E405">
        <f t="shared" si="20"/>
        <v>1.048352834523427E+21</v>
      </c>
    </row>
    <row r="406" spans="1:5">
      <c r="A406">
        <v>521.5</v>
      </c>
      <c r="B406">
        <v>1.9059999999999999</v>
      </c>
      <c r="C406">
        <f t="shared" si="18"/>
        <v>2.3774534754120742</v>
      </c>
      <c r="D406">
        <f t="shared" si="19"/>
        <v>418.08557361052789</v>
      </c>
      <c r="E406">
        <f t="shared" si="20"/>
        <v>1.0975966239060899E+21</v>
      </c>
    </row>
    <row r="407" spans="1:5">
      <c r="A407">
        <v>522.5</v>
      </c>
      <c r="B407">
        <v>1.823</v>
      </c>
      <c r="C407">
        <f t="shared" si="18"/>
        <v>2.3729033252198977</v>
      </c>
      <c r="D407">
        <f t="shared" si="19"/>
        <v>401.41437279655293</v>
      </c>
      <c r="E407">
        <f t="shared" si="20"/>
        <v>1.0558506240247064E+21</v>
      </c>
    </row>
    <row r="408" spans="1:5">
      <c r="A408">
        <v>523.5</v>
      </c>
      <c r="B408">
        <v>1.8939999999999999</v>
      </c>
      <c r="C408">
        <f t="shared" si="18"/>
        <v>2.3683705586005668</v>
      </c>
      <c r="D408">
        <f t="shared" si="19"/>
        <v>418.64605874254221</v>
      </c>
      <c r="E408">
        <f t="shared" si="20"/>
        <v>1.1032830870420737E+21</v>
      </c>
    </row>
    <row r="409" spans="1:5">
      <c r="A409">
        <v>524.5</v>
      </c>
      <c r="B409">
        <v>1.958</v>
      </c>
      <c r="C409">
        <f t="shared" si="18"/>
        <v>2.3638550761246835</v>
      </c>
      <c r="D409">
        <f t="shared" si="19"/>
        <v>434.447530380594</v>
      </c>
      <c r="E409">
        <f t="shared" si="20"/>
        <v>1.1471127132136972E+21</v>
      </c>
    </row>
    <row r="410" spans="1:5">
      <c r="A410">
        <v>525.5</v>
      </c>
      <c r="B410">
        <v>1.93</v>
      </c>
      <c r="C410">
        <f t="shared" si="18"/>
        <v>2.3593567791196892</v>
      </c>
      <c r="D410">
        <f t="shared" si="19"/>
        <v>429.86928004098581</v>
      </c>
      <c r="E410">
        <f t="shared" si="20"/>
        <v>1.1371883399115573E+21</v>
      </c>
    </row>
    <row r="411" spans="1:5">
      <c r="A411">
        <v>526.5</v>
      </c>
      <c r="B411">
        <v>1.6739999999999999</v>
      </c>
      <c r="C411">
        <f t="shared" si="18"/>
        <v>2.3548755696626715</v>
      </c>
      <c r="D411">
        <f t="shared" si="19"/>
        <v>374.27073062983629</v>
      </c>
      <c r="E411">
        <f t="shared" si="20"/>
        <v>9.9199048877895123E+20</v>
      </c>
    </row>
    <row r="412" spans="1:5">
      <c r="A412">
        <v>527.5</v>
      </c>
      <c r="B412">
        <v>1.8280000000000001</v>
      </c>
      <c r="C412">
        <f t="shared" si="18"/>
        <v>2.350411350573264</v>
      </c>
      <c r="D412">
        <f t="shared" si="19"/>
        <v>410.25584724342622</v>
      </c>
      <c r="E412">
        <f t="shared" si="20"/>
        <v>1.089432962102035E+21</v>
      </c>
    </row>
    <row r="413" spans="1:5">
      <c r="A413">
        <v>528.5</v>
      </c>
      <c r="B413">
        <v>1.897</v>
      </c>
      <c r="C413">
        <f t="shared" si="18"/>
        <v>2.3459640254066163</v>
      </c>
      <c r="D413">
        <f t="shared" si="19"/>
        <v>427.35715004249892</v>
      </c>
      <c r="E413">
        <f t="shared" si="20"/>
        <v>1.1369967773580628E+21</v>
      </c>
    </row>
    <row r="414" spans="1:5">
      <c r="A414">
        <v>529.5</v>
      </c>
      <c r="B414">
        <v>1.9179999999999999</v>
      </c>
      <c r="C414">
        <f t="shared" si="18"/>
        <v>2.3415334984464522</v>
      </c>
      <c r="D414">
        <f t="shared" si="19"/>
        <v>433.72473666245315</v>
      </c>
      <c r="E414">
        <f t="shared" si="20"/>
        <v>1.1561213573290512E+21</v>
      </c>
    </row>
    <row r="415" spans="1:5">
      <c r="A415">
        <v>530.5</v>
      </c>
      <c r="B415">
        <v>1.952</v>
      </c>
      <c r="C415">
        <f t="shared" si="18"/>
        <v>2.337119674698203</v>
      </c>
      <c r="D415">
        <f t="shared" si="19"/>
        <v>443.08214560459805</v>
      </c>
      <c r="E415">
        <f t="shared" si="20"/>
        <v>1.1832946636693386E+21</v>
      </c>
    </row>
    <row r="416" spans="1:5">
      <c r="A416">
        <v>531.5</v>
      </c>
      <c r="B416">
        <v>1.9630000000000001</v>
      </c>
      <c r="C416">
        <f t="shared" si="18"/>
        <v>2.3327224598822136</v>
      </c>
      <c r="D416">
        <f t="shared" si="19"/>
        <v>447.26045122945362</v>
      </c>
      <c r="E416">
        <f t="shared" si="20"/>
        <v>1.1967048030679463E+21</v>
      </c>
    </row>
    <row r="417" spans="1:5">
      <c r="A417">
        <v>532.5</v>
      </c>
      <c r="B417">
        <v>1.77</v>
      </c>
      <c r="C417">
        <f t="shared" si="18"/>
        <v>2.328341760427036</v>
      </c>
      <c r="D417">
        <f t="shared" si="19"/>
        <v>404.80526356540264</v>
      </c>
      <c r="E417">
        <f t="shared" si="20"/>
        <v>1.0851481406996936E+21</v>
      </c>
    </row>
    <row r="418" spans="1:5">
      <c r="A418">
        <v>533.5</v>
      </c>
      <c r="B418">
        <v>1.923</v>
      </c>
      <c r="C418">
        <f t="shared" si="18"/>
        <v>2.3239774834627864</v>
      </c>
      <c r="D418">
        <f t="shared" si="19"/>
        <v>441.45027535781111</v>
      </c>
      <c r="E418">
        <f t="shared" si="20"/>
        <v>1.1856035293175132E+21</v>
      </c>
    </row>
    <row r="419" spans="1:5">
      <c r="A419">
        <v>534.5</v>
      </c>
      <c r="B419">
        <v>1.8580000000000001</v>
      </c>
      <c r="C419">
        <f t="shared" si="18"/>
        <v>2.3196295368145869</v>
      </c>
      <c r="D419">
        <f t="shared" si="19"/>
        <v>428.12914055395606</v>
      </c>
      <c r="E419">
        <f t="shared" si="20"/>
        <v>1.1519821937383577E+21</v>
      </c>
    </row>
    <row r="420" spans="1:5">
      <c r="A420">
        <v>535.5</v>
      </c>
      <c r="B420">
        <v>1.99</v>
      </c>
      <c r="C420">
        <f t="shared" si="18"/>
        <v>2.3152978289960724</v>
      </c>
      <c r="D420">
        <f t="shared" si="19"/>
        <v>460.26260062709531</v>
      </c>
      <c r="E420">
        <f t="shared" si="20"/>
        <v>1.2407618448234958E+21</v>
      </c>
    </row>
    <row r="421" spans="1:5">
      <c r="A421">
        <v>536.5</v>
      </c>
      <c r="B421">
        <v>1.871</v>
      </c>
      <c r="C421">
        <f t="shared" si="18"/>
        <v>2.310982269202976</v>
      </c>
      <c r="D421">
        <f t="shared" si="19"/>
        <v>434.35707550720127</v>
      </c>
      <c r="E421">
        <f t="shared" si="20"/>
        <v>1.1731131264965681E+21</v>
      </c>
    </row>
    <row r="422" spans="1:5">
      <c r="A422">
        <v>537.5</v>
      </c>
      <c r="B422">
        <v>1.8819999999999999</v>
      </c>
      <c r="C422">
        <f t="shared" si="18"/>
        <v>2.3066827673067842</v>
      </c>
      <c r="D422">
        <f t="shared" si="19"/>
        <v>438.5410141079285</v>
      </c>
      <c r="E422">
        <f t="shared" si="20"/>
        <v>1.186620789258891E+21</v>
      </c>
    </row>
    <row r="423" spans="1:5">
      <c r="A423">
        <v>538.5</v>
      </c>
      <c r="B423">
        <v>1.9039999999999999</v>
      </c>
      <c r="C423">
        <f t="shared" si="18"/>
        <v>2.3023992338484618</v>
      </c>
      <c r="D423">
        <f t="shared" si="19"/>
        <v>445.31981462059633</v>
      </c>
      <c r="E423">
        <f t="shared" si="20"/>
        <v>1.2072049147988049E+21</v>
      </c>
    </row>
    <row r="424" spans="1:5">
      <c r="A424">
        <v>539.5</v>
      </c>
      <c r="B424">
        <v>1.8320000000000001</v>
      </c>
      <c r="C424">
        <f t="shared" si="18"/>
        <v>2.2981315800322455</v>
      </c>
      <c r="D424">
        <f t="shared" si="19"/>
        <v>430.07285073996172</v>
      </c>
      <c r="E424">
        <f t="shared" si="20"/>
        <v>1.1680373876750166E+21</v>
      </c>
    </row>
    <row r="425" spans="1:5">
      <c r="A425">
        <v>540.5</v>
      </c>
      <c r="B425">
        <v>1.7689999999999999</v>
      </c>
      <c r="C425">
        <f t="shared" si="18"/>
        <v>2.2938797177195123</v>
      </c>
      <c r="D425">
        <f t="shared" si="19"/>
        <v>416.82416589417437</v>
      </c>
      <c r="E425">
        <f t="shared" si="20"/>
        <v>1.1341535479308587E+21</v>
      </c>
    </row>
    <row r="426" spans="1:5">
      <c r="A426">
        <v>541.5</v>
      </c>
      <c r="B426">
        <v>1.881</v>
      </c>
      <c r="C426">
        <f t="shared" si="18"/>
        <v>2.2896435594227085</v>
      </c>
      <c r="D426">
        <f t="shared" si="19"/>
        <v>444.85592345072774</v>
      </c>
      <c r="E426">
        <f t="shared" si="20"/>
        <v>1.212665735044542E+21</v>
      </c>
    </row>
    <row r="427" spans="1:5">
      <c r="A427">
        <v>542.5</v>
      </c>
      <c r="B427">
        <v>1.825</v>
      </c>
      <c r="C427">
        <f t="shared" si="18"/>
        <v>2.2854230182993489</v>
      </c>
      <c r="D427">
        <f t="shared" si="19"/>
        <v>433.20754716854776</v>
      </c>
      <c r="E427">
        <f t="shared" si="20"/>
        <v>1.1830933800342564E+21</v>
      </c>
    </row>
    <row r="428" spans="1:5">
      <c r="A428">
        <v>543.5</v>
      </c>
      <c r="B428">
        <v>1.879</v>
      </c>
      <c r="C428">
        <f t="shared" si="18"/>
        <v>2.2812180081460838</v>
      </c>
      <c r="D428">
        <f t="shared" si="19"/>
        <v>447.67159313718798</v>
      </c>
      <c r="E428">
        <f t="shared" si="20"/>
        <v>1.2248484397116907E+21</v>
      </c>
    </row>
    <row r="429" spans="1:5">
      <c r="A429">
        <v>544.5</v>
      </c>
      <c r="B429">
        <v>1.879</v>
      </c>
      <c r="C429">
        <f t="shared" si="18"/>
        <v>2.2770284433928314</v>
      </c>
      <c r="D429">
        <f t="shared" si="19"/>
        <v>449.32047422101226</v>
      </c>
      <c r="E429">
        <f t="shared" si="20"/>
        <v>1.2316217798379126E+21</v>
      </c>
    </row>
    <row r="430" spans="1:5">
      <c r="A430">
        <v>545.5</v>
      </c>
      <c r="B430">
        <v>1.901</v>
      </c>
      <c r="C430">
        <f t="shared" si="18"/>
        <v>2.272854239096969</v>
      </c>
      <c r="D430">
        <f t="shared" si="19"/>
        <v>456.2525313598685</v>
      </c>
      <c r="E430">
        <f t="shared" si="20"/>
        <v>1.2529199069841483E+21</v>
      </c>
    </row>
    <row r="431" spans="1:5">
      <c r="A431">
        <v>546.5</v>
      </c>
      <c r="B431">
        <v>1.879</v>
      </c>
      <c r="C431">
        <f t="shared" si="18"/>
        <v>2.2686953109375967</v>
      </c>
      <c r="D431">
        <f t="shared" si="19"/>
        <v>452.62732948287288</v>
      </c>
      <c r="E431">
        <f t="shared" si="20"/>
        <v>1.2452432804658356E+21</v>
      </c>
    </row>
    <row r="432" spans="1:5">
      <c r="A432">
        <v>547.5</v>
      </c>
      <c r="B432">
        <v>1.833</v>
      </c>
      <c r="C432">
        <f t="shared" si="18"/>
        <v>2.2645515752098571</v>
      </c>
      <c r="D432">
        <f t="shared" si="19"/>
        <v>443.16389654627284</v>
      </c>
      <c r="E432">
        <f t="shared" si="20"/>
        <v>1.2214389457728554E+21</v>
      </c>
    </row>
    <row r="433" spans="1:5">
      <c r="A433">
        <v>548.5</v>
      </c>
      <c r="B433">
        <v>1.863</v>
      </c>
      <c r="C433">
        <f t="shared" si="18"/>
        <v>2.2604229488193193</v>
      </c>
      <c r="D433">
        <f t="shared" si="19"/>
        <v>452.06384961440205</v>
      </c>
      <c r="E433">
        <f t="shared" si="20"/>
        <v>1.248244550039652E+21</v>
      </c>
    </row>
    <row r="434" spans="1:5">
      <c r="A434">
        <v>549.5</v>
      </c>
      <c r="B434">
        <v>1.895</v>
      </c>
      <c r="C434">
        <f t="shared" si="18"/>
        <v>2.2563093492764268</v>
      </c>
      <c r="D434">
        <f t="shared" si="19"/>
        <v>461.50697391469566</v>
      </c>
      <c r="E434">
        <f t="shared" si="20"/>
        <v>1.2766423069295489E+21</v>
      </c>
    </row>
    <row r="435" spans="1:5">
      <c r="A435">
        <v>550.5</v>
      </c>
      <c r="B435">
        <v>1.8620000000000001</v>
      </c>
      <c r="C435">
        <f t="shared" si="18"/>
        <v>2.2522106946910019</v>
      </c>
      <c r="D435">
        <f t="shared" si="19"/>
        <v>455.12216171259763</v>
      </c>
      <c r="E435">
        <f t="shared" si="20"/>
        <v>1.2612714770005486E+21</v>
      </c>
    </row>
    <row r="436" spans="1:5">
      <c r="A436">
        <v>551.5</v>
      </c>
      <c r="B436">
        <v>1.871</v>
      </c>
      <c r="C436">
        <f t="shared" si="18"/>
        <v>2.2481269037668112</v>
      </c>
      <c r="D436">
        <f t="shared" si="19"/>
        <v>458.98498802318056</v>
      </c>
      <c r="E436">
        <f t="shared" si="20"/>
        <v>1.2742870387521786E+21</v>
      </c>
    </row>
    <row r="437" spans="1:5">
      <c r="A437">
        <v>552.5</v>
      </c>
      <c r="B437">
        <v>1.8460000000000001</v>
      </c>
      <c r="C437">
        <f t="shared" si="18"/>
        <v>2.244057895796193</v>
      </c>
      <c r="D437">
        <f t="shared" si="19"/>
        <v>454.49584964390306</v>
      </c>
      <c r="E437">
        <f t="shared" si="20"/>
        <v>1.2641117603309043E+21</v>
      </c>
    </row>
    <row r="438" spans="1:5">
      <c r="A438">
        <v>553.5</v>
      </c>
      <c r="B438">
        <v>1.8819999999999999</v>
      </c>
      <c r="C438">
        <f t="shared" si="18"/>
        <v>2.2400035906547364</v>
      </c>
      <c r="D438">
        <f t="shared" si="19"/>
        <v>465.03809384319919</v>
      </c>
      <c r="E438">
        <f t="shared" si="20"/>
        <v>1.2957744809196325E+21</v>
      </c>
    </row>
    <row r="439" spans="1:5">
      <c r="A439">
        <v>554.5</v>
      </c>
      <c r="B439">
        <v>1.8979999999999999</v>
      </c>
      <c r="C439">
        <f t="shared" si="18"/>
        <v>2.2359639087960264</v>
      </c>
      <c r="D439">
        <f t="shared" si="19"/>
        <v>470.6878299152404</v>
      </c>
      <c r="E439">
        <f t="shared" si="20"/>
        <v>1.3138863098065969E+21</v>
      </c>
    </row>
    <row r="440" spans="1:5">
      <c r="A440">
        <v>555.5</v>
      </c>
      <c r="B440">
        <v>1.897</v>
      </c>
      <c r="C440">
        <f t="shared" si="18"/>
        <v>2.2319387712464387</v>
      </c>
      <c r="D440">
        <f t="shared" si="19"/>
        <v>472.13817582079503</v>
      </c>
      <c r="E440">
        <f t="shared" si="20"/>
        <v>1.3203116295597499E+21</v>
      </c>
    </row>
    <row r="441" spans="1:5">
      <c r="A441">
        <v>556.5</v>
      </c>
      <c r="B441">
        <v>1.821</v>
      </c>
      <c r="C441">
        <f t="shared" si="18"/>
        <v>2.2279280995999939</v>
      </c>
      <c r="D441">
        <f t="shared" si="19"/>
        <v>454.85601630588758</v>
      </c>
      <c r="E441">
        <f t="shared" si="20"/>
        <v>1.2742727024915277E+21</v>
      </c>
    </row>
    <row r="442" spans="1:5">
      <c r="A442">
        <v>557.5</v>
      </c>
      <c r="B442">
        <v>1.8460000000000001</v>
      </c>
      <c r="C442">
        <f t="shared" si="18"/>
        <v>2.2239318160132675</v>
      </c>
      <c r="D442">
        <f t="shared" si="19"/>
        <v>462.75924135340512</v>
      </c>
      <c r="E442">
        <f t="shared" si="20"/>
        <v>1.2987430597519747E+21</v>
      </c>
    </row>
    <row r="443" spans="1:5">
      <c r="A443">
        <v>558.5</v>
      </c>
      <c r="B443">
        <v>1.7869999999999999</v>
      </c>
      <c r="C443">
        <f t="shared" si="18"/>
        <v>2.2199498432003519</v>
      </c>
      <c r="D443">
        <f t="shared" si="19"/>
        <v>449.57749971557638</v>
      </c>
      <c r="E443">
        <f t="shared" si="20"/>
        <v>1.2640114639294932E+21</v>
      </c>
    </row>
    <row r="444" spans="1:5">
      <c r="A444">
        <v>559.5</v>
      </c>
      <c r="B444">
        <v>1.8080000000000001</v>
      </c>
      <c r="C444">
        <f t="shared" si="18"/>
        <v>2.215982104427876</v>
      </c>
      <c r="D444">
        <f t="shared" si="19"/>
        <v>456.49105106883042</v>
      </c>
      <c r="E444">
        <f t="shared" si="20"/>
        <v>1.285747316765967E+21</v>
      </c>
    </row>
    <row r="445" spans="1:5">
      <c r="A445">
        <v>560.5</v>
      </c>
      <c r="B445">
        <v>1.843</v>
      </c>
      <c r="C445">
        <f t="shared" si="18"/>
        <v>2.2120285235100741</v>
      </c>
      <c r="D445">
        <f t="shared" si="19"/>
        <v>466.99284797685186</v>
      </c>
      <c r="E445">
        <f t="shared" si="20"/>
        <v>1.3176774506540276E+21</v>
      </c>
    </row>
    <row r="446" spans="1:5">
      <c r="A446">
        <v>561.5</v>
      </c>
      <c r="B446">
        <v>1.8240000000000001</v>
      </c>
      <c r="C446">
        <f t="shared" si="18"/>
        <v>2.208089024803912</v>
      </c>
      <c r="D446">
        <f t="shared" si="19"/>
        <v>463.82912486553903</v>
      </c>
      <c r="E446">
        <f t="shared" si="20"/>
        <v>1.3110855887398817E+21</v>
      </c>
    </row>
    <row r="447" spans="1:5">
      <c r="A447">
        <v>562.5</v>
      </c>
      <c r="B447">
        <v>1.85</v>
      </c>
      <c r="C447">
        <f t="shared" si="18"/>
        <v>2.2041635332042611</v>
      </c>
      <c r="D447">
        <f t="shared" si="19"/>
        <v>472.11787343528511</v>
      </c>
      <c r="E447">
        <f t="shared" si="20"/>
        <v>1.3368917297776503E+21</v>
      </c>
    </row>
    <row r="448" spans="1:5">
      <c r="A448">
        <v>563.5</v>
      </c>
      <c r="B448">
        <v>1.861</v>
      </c>
      <c r="C448">
        <f t="shared" si="18"/>
        <v>2.2002519741391247</v>
      </c>
      <c r="D448">
        <f t="shared" si="19"/>
        <v>476.61518422693661</v>
      </c>
      <c r="E448">
        <f t="shared" si="20"/>
        <v>1.3520260587285829E+21</v>
      </c>
    </row>
    <row r="449" spans="1:5">
      <c r="A449">
        <v>564.5</v>
      </c>
      <c r="B449">
        <v>1.8540000000000001</v>
      </c>
      <c r="C449">
        <f t="shared" si="18"/>
        <v>2.1963542735649186</v>
      </c>
      <c r="D449">
        <f t="shared" si="19"/>
        <v>476.50919188974171</v>
      </c>
      <c r="E449">
        <f t="shared" si="20"/>
        <v>1.3541241904666342E+21</v>
      </c>
    </row>
    <row r="450" spans="1:5">
      <c r="A450">
        <v>565.5</v>
      </c>
      <c r="B450">
        <v>1.798</v>
      </c>
      <c r="C450">
        <f t="shared" si="18"/>
        <v>2.1924703579617977</v>
      </c>
      <c r="D450">
        <f t="shared" si="19"/>
        <v>463.75495855972548</v>
      </c>
      <c r="E450">
        <f t="shared" si="20"/>
        <v>1.320214332153645E+21</v>
      </c>
    </row>
    <row r="451" spans="1:5">
      <c r="A451">
        <v>566.5</v>
      </c>
      <c r="B451">
        <v>1.829</v>
      </c>
      <c r="C451">
        <f t="shared" si="18"/>
        <v>2.1886001543290323</v>
      </c>
      <c r="D451">
        <f t="shared" si="19"/>
        <v>473.42064650344963</v>
      </c>
      <c r="E451">
        <f t="shared" si="20"/>
        <v>1.3501137988685545E+21</v>
      </c>
    </row>
    <row r="452" spans="1:5">
      <c r="A452">
        <v>567.5</v>
      </c>
      <c r="B452">
        <v>1.887</v>
      </c>
      <c r="C452">
        <f t="shared" si="18"/>
        <v>2.1847435901804344</v>
      </c>
      <c r="D452">
        <f t="shared" si="19"/>
        <v>490.15935087904694</v>
      </c>
      <c r="E452">
        <f t="shared" si="20"/>
        <v>1.4003172078553384E+21</v>
      </c>
    </row>
    <row r="453" spans="1:5">
      <c r="A453">
        <v>568.5</v>
      </c>
      <c r="B453">
        <v>1.81</v>
      </c>
      <c r="C453">
        <f t="shared" ref="C453:C516" si="21">6.62607015E-34*299792458/(A453*0.000000001)/1.60217663E-19</f>
        <v>2.1809005935398358</v>
      </c>
      <c r="D453">
        <f t="shared" ref="D453:D516" si="22">(A453*0.000000001)^2/6.62607015E-34/299792458*(1000000000*B453)*1.60217663E-19</f>
        <v>471.81655278008196</v>
      </c>
      <c r="E453">
        <f t="shared" ref="E453:E516" si="23">D453/(C453*1.60217663E-19)</f>
        <v>1.3502895600711403E+21</v>
      </c>
    </row>
    <row r="454" spans="1:5">
      <c r="A454">
        <v>569.5</v>
      </c>
      <c r="B454">
        <v>1.86</v>
      </c>
      <c r="C454">
        <f t="shared" si="21"/>
        <v>2.1770710929366053</v>
      </c>
      <c r="D454">
        <f t="shared" si="22"/>
        <v>486.55737676033959</v>
      </c>
      <c r="E454">
        <f t="shared" si="23"/>
        <v>1.3949256410276223E+21</v>
      </c>
    </row>
    <row r="455" spans="1:5">
      <c r="A455">
        <v>570.5</v>
      </c>
      <c r="B455">
        <v>1.7689999999999999</v>
      </c>
      <c r="C455">
        <f t="shared" si="21"/>
        <v>2.1732550174012206</v>
      </c>
      <c r="D455">
        <f t="shared" si="22"/>
        <v>464.37923387694246</v>
      </c>
      <c r="E455">
        <f t="shared" si="23"/>
        <v>1.3336802106805846E+21</v>
      </c>
    </row>
    <row r="456" spans="1:5">
      <c r="A456">
        <v>571.5</v>
      </c>
      <c r="B456">
        <v>1.823</v>
      </c>
      <c r="C456">
        <f t="shared" si="21"/>
        <v>2.1694522964608862</v>
      </c>
      <c r="D456">
        <f t="shared" si="22"/>
        <v>480.23388285587214</v>
      </c>
      <c r="E456">
        <f t="shared" si="23"/>
        <v>1.3816317372276335E+21</v>
      </c>
    </row>
    <row r="457" spans="1:5">
      <c r="A457">
        <v>572.5</v>
      </c>
      <c r="B457">
        <v>1.8919999999999999</v>
      </c>
      <c r="C457">
        <f t="shared" si="21"/>
        <v>2.1656628601351904</v>
      </c>
      <c r="D457">
        <f t="shared" si="22"/>
        <v>500.15633547521958</v>
      </c>
      <c r="E457">
        <f t="shared" si="23"/>
        <v>1.4414664312599772E+21</v>
      </c>
    </row>
    <row r="458" spans="1:5">
      <c r="A458">
        <v>573.5</v>
      </c>
      <c r="B458">
        <v>1.8759999999999999</v>
      </c>
      <c r="C458">
        <f t="shared" si="21"/>
        <v>2.1618866389318163</v>
      </c>
      <c r="D458">
        <f t="shared" si="22"/>
        <v>497.66069165013801</v>
      </c>
      <c r="E458">
        <f t="shared" si="23"/>
        <v>1.4367791884898898E+21</v>
      </c>
    </row>
    <row r="459" spans="1:5">
      <c r="A459">
        <v>574.5</v>
      </c>
      <c r="B459">
        <v>1.867</v>
      </c>
      <c r="C459">
        <f t="shared" si="21"/>
        <v>2.1581235638422918</v>
      </c>
      <c r="D459">
        <f t="shared" si="22"/>
        <v>497.00189459512404</v>
      </c>
      <c r="E459">
        <f t="shared" si="23"/>
        <v>1.4373791634809812E+21</v>
      </c>
    </row>
    <row r="460" spans="1:5">
      <c r="A460">
        <v>575.5</v>
      </c>
      <c r="B460">
        <v>1.83</v>
      </c>
      <c r="C460">
        <f t="shared" si="21"/>
        <v>2.1543735663377874</v>
      </c>
      <c r="D460">
        <f t="shared" si="22"/>
        <v>488.84975960333185</v>
      </c>
      <c r="E460">
        <f t="shared" si="23"/>
        <v>1.4162633008055113E+21</v>
      </c>
    </row>
    <row r="461" spans="1:5">
      <c r="A461">
        <v>576.5</v>
      </c>
      <c r="B461">
        <v>1.8460000000000001</v>
      </c>
      <c r="C461">
        <f t="shared" si="21"/>
        <v>2.150636578364955</v>
      </c>
      <c r="D461">
        <f t="shared" si="22"/>
        <v>494.83906797915807</v>
      </c>
      <c r="E461">
        <f t="shared" si="23"/>
        <v>1.4361062077948038E+21</v>
      </c>
    </row>
    <row r="462" spans="1:5">
      <c r="A462">
        <v>577.5</v>
      </c>
      <c r="B462">
        <v>1.857</v>
      </c>
      <c r="C462">
        <f t="shared" si="21"/>
        <v>2.1469125323418119</v>
      </c>
      <c r="D462">
        <f t="shared" si="22"/>
        <v>499.51615813161573</v>
      </c>
      <c r="E462">
        <f t="shared" si="23"/>
        <v>1.4521945326767636E+21</v>
      </c>
    </row>
    <row r="463" spans="1:5">
      <c r="A463">
        <v>578.5</v>
      </c>
      <c r="B463">
        <v>1.7829999999999999</v>
      </c>
      <c r="C463">
        <f t="shared" si="21"/>
        <v>2.1432013611536673</v>
      </c>
      <c r="D463">
        <f t="shared" si="22"/>
        <v>481.27325723830762</v>
      </c>
      <c r="E463">
        <f t="shared" si="23"/>
        <v>1.4015815145949252E+21</v>
      </c>
    </row>
    <row r="464" spans="1:5">
      <c r="A464">
        <v>579.5</v>
      </c>
      <c r="B464">
        <v>1.8280000000000001</v>
      </c>
      <c r="C464">
        <f t="shared" si="21"/>
        <v>2.1395029981490885</v>
      </c>
      <c r="D464">
        <f t="shared" si="22"/>
        <v>495.12713976864569</v>
      </c>
      <c r="E464">
        <f t="shared" si="23"/>
        <v>1.4444198237939622E+21</v>
      </c>
    </row>
    <row r="465" spans="1:5">
      <c r="A465">
        <v>580.5</v>
      </c>
      <c r="B465">
        <v>1.8380000000000001</v>
      </c>
      <c r="C465">
        <f t="shared" si="21"/>
        <v>2.1358173771359117</v>
      </c>
      <c r="D465">
        <f t="shared" si="22"/>
        <v>499.55535123081103</v>
      </c>
      <c r="E465">
        <f t="shared" si="23"/>
        <v>1.4598529345556906E+21</v>
      </c>
    </row>
    <row r="466" spans="1:5">
      <c r="A466">
        <v>581.5</v>
      </c>
      <c r="B466">
        <v>1.853</v>
      </c>
      <c r="C466">
        <f t="shared" si="21"/>
        <v>2.1321444323772942</v>
      </c>
      <c r="D466">
        <f t="shared" si="22"/>
        <v>505.36890636371652</v>
      </c>
      <c r="E466">
        <f t="shared" si="23"/>
        <v>1.4793859998393547E+21</v>
      </c>
    </row>
    <row r="467" spans="1:5">
      <c r="A467">
        <v>582.5</v>
      </c>
      <c r="B467">
        <v>1.873</v>
      </c>
      <c r="C467">
        <f t="shared" si="21"/>
        <v>2.1284840985878053</v>
      </c>
      <c r="D467">
        <f t="shared" si="22"/>
        <v>512.58193600030449</v>
      </c>
      <c r="E467">
        <f t="shared" si="23"/>
        <v>1.5030813784611105E+21</v>
      </c>
    </row>
    <row r="468" spans="1:5">
      <c r="A468">
        <v>583.5</v>
      </c>
      <c r="B468">
        <v>1.857</v>
      </c>
      <c r="C468">
        <f t="shared" si="21"/>
        <v>2.1248363109295574</v>
      </c>
      <c r="D468">
        <f t="shared" si="22"/>
        <v>509.94963443841596</v>
      </c>
      <c r="E468">
        <f t="shared" si="23"/>
        <v>1.4979296345981769E+21</v>
      </c>
    </row>
    <row r="469" spans="1:5">
      <c r="A469">
        <v>584.5</v>
      </c>
      <c r="B469">
        <v>1.86</v>
      </c>
      <c r="C469">
        <f t="shared" si="21"/>
        <v>2.1212010050083774</v>
      </c>
      <c r="D469">
        <f t="shared" si="22"/>
        <v>512.52568588883287</v>
      </c>
      <c r="E469">
        <f t="shared" si="23"/>
        <v>1.5080766602518242E+21</v>
      </c>
    </row>
    <row r="470" spans="1:5">
      <c r="A470">
        <v>585.5</v>
      </c>
      <c r="B470">
        <v>1.7829999999999999</v>
      </c>
      <c r="C470">
        <f t="shared" si="21"/>
        <v>2.1175781168700198</v>
      </c>
      <c r="D470">
        <f t="shared" si="22"/>
        <v>492.99078588092493</v>
      </c>
      <c r="E470">
        <f t="shared" si="23"/>
        <v>1.4530781400081275E+21</v>
      </c>
    </row>
    <row r="471" spans="1:5">
      <c r="A471">
        <v>586.5</v>
      </c>
      <c r="B471">
        <v>1.83</v>
      </c>
      <c r="C471">
        <f t="shared" si="21"/>
        <v>2.113967582996414</v>
      </c>
      <c r="D471">
        <f t="shared" si="22"/>
        <v>507.71592177334765</v>
      </c>
      <c r="E471">
        <f t="shared" si="23"/>
        <v>1.4990360147416968E+21</v>
      </c>
    </row>
    <row r="472" spans="1:5">
      <c r="A472">
        <v>587.5</v>
      </c>
      <c r="B472">
        <v>1.8480000000000001</v>
      </c>
      <c r="C472">
        <f t="shared" si="21"/>
        <v>2.1103693403019519</v>
      </c>
      <c r="D472">
        <f t="shared" si="22"/>
        <v>514.4597105664252</v>
      </c>
      <c r="E472">
        <f t="shared" si="23"/>
        <v>1.5215369644737049E+21</v>
      </c>
    </row>
    <row r="473" spans="1:5">
      <c r="A473">
        <v>588.5</v>
      </c>
      <c r="B473">
        <v>1.75</v>
      </c>
      <c r="C473">
        <f t="shared" si="21"/>
        <v>2.1067833261298157</v>
      </c>
      <c r="D473">
        <f t="shared" si="22"/>
        <v>488.8376451563683</v>
      </c>
      <c r="E473">
        <f t="shared" si="23"/>
        <v>1.4482194575764601E+21</v>
      </c>
    </row>
    <row r="474" spans="1:5">
      <c r="A474">
        <v>589.5</v>
      </c>
      <c r="B474">
        <v>1.6120000000000001</v>
      </c>
      <c r="C474">
        <f t="shared" si="21"/>
        <v>2.1032094782483401</v>
      </c>
      <c r="D474">
        <f t="shared" si="22"/>
        <v>451.82090030872081</v>
      </c>
      <c r="E474">
        <f t="shared" si="23"/>
        <v>1.3408289975457517E+21</v>
      </c>
    </row>
    <row r="475" spans="1:5">
      <c r="A475">
        <v>590.5</v>
      </c>
      <c r="B475">
        <v>1.8129999999999999</v>
      </c>
      <c r="C475">
        <f t="shared" si="21"/>
        <v>2.0996477348474119</v>
      </c>
      <c r="D475">
        <f t="shared" si="22"/>
        <v>509.88386396054295</v>
      </c>
      <c r="E475">
        <f t="shared" si="23"/>
        <v>1.515704143584556E+21</v>
      </c>
    </row>
    <row r="476" spans="1:5">
      <c r="A476">
        <v>591.5</v>
      </c>
      <c r="B476">
        <v>1.7869999999999999</v>
      </c>
      <c r="C476">
        <f t="shared" si="21"/>
        <v>2.0960980345349052</v>
      </c>
      <c r="D476">
        <f t="shared" si="22"/>
        <v>504.27531660490098</v>
      </c>
      <c r="E476">
        <f t="shared" si="23"/>
        <v>1.5015704993837964E+21</v>
      </c>
    </row>
    <row r="477" spans="1:5">
      <c r="A477">
        <v>592.5</v>
      </c>
      <c r="B477">
        <v>1.8080000000000001</v>
      </c>
      <c r="C477">
        <f t="shared" si="21"/>
        <v>2.092560316333159</v>
      </c>
      <c r="D477">
        <f t="shared" si="22"/>
        <v>511.92789600309266</v>
      </c>
      <c r="E477">
        <f t="shared" si="23"/>
        <v>1.5269345363239465E+21</v>
      </c>
    </row>
    <row r="478" spans="1:5">
      <c r="A478">
        <v>593.5</v>
      </c>
      <c r="B478">
        <v>1.796</v>
      </c>
      <c r="C478">
        <f t="shared" si="21"/>
        <v>2.0890345196754789</v>
      </c>
      <c r="D478">
        <f t="shared" si="22"/>
        <v>510.24815050236049</v>
      </c>
      <c r="E478">
        <f t="shared" si="23"/>
        <v>1.5244929844591623E+21</v>
      </c>
    </row>
    <row r="479" spans="1:5">
      <c r="A479">
        <v>594.5</v>
      </c>
      <c r="B479">
        <v>1.7729999999999999</v>
      </c>
      <c r="C479">
        <f t="shared" si="21"/>
        <v>2.0855205844026856</v>
      </c>
      <c r="D479">
        <f t="shared" si="22"/>
        <v>505.41265710014096</v>
      </c>
      <c r="E479">
        <f t="shared" si="23"/>
        <v>1.5125900540641165E+21</v>
      </c>
    </row>
    <row r="480" spans="1:5">
      <c r="A480">
        <v>595.5</v>
      </c>
      <c r="B480">
        <v>1.782</v>
      </c>
      <c r="C480">
        <f t="shared" si="21"/>
        <v>2.0820184507596919</v>
      </c>
      <c r="D480">
        <f t="shared" si="22"/>
        <v>509.68856669487906</v>
      </c>
      <c r="E480">
        <f t="shared" si="23"/>
        <v>1.527952752270987E+21</v>
      </c>
    </row>
    <row r="481" spans="1:5">
      <c r="A481">
        <v>596.5</v>
      </c>
      <c r="B481">
        <v>1.8049999999999999</v>
      </c>
      <c r="C481">
        <f t="shared" si="21"/>
        <v>2.0785280593921152</v>
      </c>
      <c r="D481">
        <f t="shared" si="22"/>
        <v>518.00238882263909</v>
      </c>
      <c r="E481">
        <f t="shared" si="23"/>
        <v>1.555483749132653E+21</v>
      </c>
    </row>
    <row r="482" spans="1:5">
      <c r="A482">
        <v>597.5</v>
      </c>
      <c r="B482">
        <v>1.78</v>
      </c>
      <c r="C482">
        <f t="shared" si="21"/>
        <v>2.0750493513429231</v>
      </c>
      <c r="D482">
        <f t="shared" si="22"/>
        <v>512.54202668080904</v>
      </c>
      <c r="E482">
        <f t="shared" si="23"/>
        <v>1.5416672940752775E+21</v>
      </c>
    </row>
    <row r="483" spans="1:5">
      <c r="A483">
        <v>598.5</v>
      </c>
      <c r="B483">
        <v>1.7569999999999999</v>
      </c>
      <c r="C483">
        <f t="shared" si="21"/>
        <v>2.0715822680491169</v>
      </c>
      <c r="D483">
        <f t="shared" si="22"/>
        <v>507.61416344343201</v>
      </c>
      <c r="E483">
        <f t="shared" si="23"/>
        <v>1.5294002387607838E+21</v>
      </c>
    </row>
    <row r="484" spans="1:5">
      <c r="A484">
        <v>599.5</v>
      </c>
      <c r="B484">
        <v>1.774</v>
      </c>
      <c r="C484">
        <f t="shared" si="21"/>
        <v>2.0681267513384429</v>
      </c>
      <c r="D484">
        <f t="shared" si="22"/>
        <v>514.2397579411994</v>
      </c>
      <c r="E484">
        <f t="shared" si="23"/>
        <v>1.5519513596419962E+21</v>
      </c>
    </row>
    <row r="485" spans="1:5">
      <c r="A485">
        <v>600.5</v>
      </c>
      <c r="B485">
        <v>1.746</v>
      </c>
      <c r="C485">
        <f t="shared" si="21"/>
        <v>2.0646827434261392</v>
      </c>
      <c r="D485">
        <f t="shared" si="22"/>
        <v>507.81312690208352</v>
      </c>
      <c r="E485">
        <f t="shared" si="23"/>
        <v>1.5351124804497451E+21</v>
      </c>
    </row>
    <row r="486" spans="1:5">
      <c r="A486">
        <v>601.5</v>
      </c>
      <c r="B486">
        <v>1.7509999999999999</v>
      </c>
      <c r="C486">
        <f t="shared" si="21"/>
        <v>2.0612501869117148</v>
      </c>
      <c r="D486">
        <f t="shared" si="22"/>
        <v>510.96490211991471</v>
      </c>
      <c r="E486">
        <f t="shared" si="23"/>
        <v>1.5472125128356132E+21</v>
      </c>
    </row>
    <row r="487" spans="1:5">
      <c r="A487">
        <v>602.5</v>
      </c>
      <c r="B487">
        <v>1.7190000000000001</v>
      </c>
      <c r="C487">
        <f t="shared" si="21"/>
        <v>2.0578290247757622</v>
      </c>
      <c r="D487">
        <f t="shared" si="22"/>
        <v>503.29618618964628</v>
      </c>
      <c r="E487">
        <f t="shared" si="23"/>
        <v>1.5265251307402109E+21</v>
      </c>
    </row>
    <row r="488" spans="1:5">
      <c r="A488">
        <v>603.5</v>
      </c>
      <c r="B488">
        <v>1.7869999999999999</v>
      </c>
      <c r="C488">
        <f t="shared" si="21"/>
        <v>2.0544192003767963</v>
      </c>
      <c r="D488">
        <f t="shared" si="22"/>
        <v>524.94374069430569</v>
      </c>
      <c r="E488">
        <f t="shared" si="23"/>
        <v>1.5948259871714289E+21</v>
      </c>
    </row>
    <row r="489" spans="1:5">
      <c r="A489">
        <v>604.5</v>
      </c>
      <c r="B489">
        <v>1.776</v>
      </c>
      <c r="C489">
        <f t="shared" si="21"/>
        <v>2.0510206574481336</v>
      </c>
      <c r="D489">
        <f t="shared" si="22"/>
        <v>523.44280205142161</v>
      </c>
      <c r="E489">
        <f t="shared" si="23"/>
        <v>1.5929010735496804E+21</v>
      </c>
    </row>
    <row r="490" spans="1:5">
      <c r="A490">
        <v>605.5</v>
      </c>
      <c r="B490">
        <v>1.7629999999999999</v>
      </c>
      <c r="C490">
        <f t="shared" si="21"/>
        <v>2.0476333400947917</v>
      </c>
      <c r="D490">
        <f t="shared" si="22"/>
        <v>521.33186107947529</v>
      </c>
      <c r="E490">
        <f t="shared" si="23"/>
        <v>1.5891016649036013E+21</v>
      </c>
    </row>
    <row r="491" spans="1:5">
      <c r="A491">
        <v>606.5</v>
      </c>
      <c r="B491">
        <v>1.7589999999999999</v>
      </c>
      <c r="C491">
        <f t="shared" si="21"/>
        <v>2.0442571927904312</v>
      </c>
      <c r="D491">
        <f t="shared" si="22"/>
        <v>521.86853188651958</v>
      </c>
      <c r="E491">
        <f t="shared" si="23"/>
        <v>1.5933646691153908E+21</v>
      </c>
    </row>
    <row r="492" spans="1:5">
      <c r="A492">
        <v>607.5</v>
      </c>
      <c r="B492">
        <v>1.7569999999999999</v>
      </c>
      <c r="C492">
        <f t="shared" si="21"/>
        <v>2.0408921603743155</v>
      </c>
      <c r="D492">
        <f t="shared" si="22"/>
        <v>522.99554122655582</v>
      </c>
      <c r="E492">
        <f t="shared" si="23"/>
        <v>1.5994384651950393E+21</v>
      </c>
    </row>
    <row r="493" spans="1:5">
      <c r="A493">
        <v>608.5</v>
      </c>
      <c r="B493">
        <v>1.7430000000000001</v>
      </c>
      <c r="C493">
        <f t="shared" si="21"/>
        <v>2.0375381880483099</v>
      </c>
      <c r="D493">
        <f t="shared" si="22"/>
        <v>520.53772843194099</v>
      </c>
      <c r="E493">
        <f t="shared" si="23"/>
        <v>1.5945423662613767E+21</v>
      </c>
    </row>
    <row r="494" spans="1:5">
      <c r="A494">
        <v>609.5</v>
      </c>
      <c r="B494">
        <v>1.744</v>
      </c>
      <c r="C494">
        <f t="shared" si="21"/>
        <v>2.0341952213739072</v>
      </c>
      <c r="D494">
        <f t="shared" si="22"/>
        <v>522.54964952777004</v>
      </c>
      <c r="E494">
        <f t="shared" si="23"/>
        <v>1.6033359793873184E+21</v>
      </c>
    </row>
    <row r="495" spans="1:5">
      <c r="A495">
        <v>610.5</v>
      </c>
      <c r="B495">
        <v>1.7030000000000001</v>
      </c>
      <c r="C495">
        <f t="shared" si="21"/>
        <v>2.0308632062692822</v>
      </c>
      <c r="D495">
        <f t="shared" si="22"/>
        <v>511.94068452788923</v>
      </c>
      <c r="E495">
        <f t="shared" si="23"/>
        <v>1.573361724305202E+21</v>
      </c>
    </row>
    <row r="496" spans="1:5">
      <c r="A496">
        <v>611.5</v>
      </c>
      <c r="B496">
        <v>1.746</v>
      </c>
      <c r="C496">
        <f t="shared" si="21"/>
        <v>2.0275420890063724</v>
      </c>
      <c r="D496">
        <f t="shared" si="22"/>
        <v>526.58783548273072</v>
      </c>
      <c r="E496">
        <f t="shared" si="23"/>
        <v>1.6210281304110476E+21</v>
      </c>
    </row>
    <row r="497" spans="1:5">
      <c r="A497">
        <v>612.5</v>
      </c>
      <c r="B497">
        <v>1.7050000000000001</v>
      </c>
      <c r="C497">
        <f t="shared" si="21"/>
        <v>2.0242318162079944</v>
      </c>
      <c r="D497">
        <f t="shared" si="22"/>
        <v>515.90558533770945</v>
      </c>
      <c r="E497">
        <f t="shared" si="23"/>
        <v>1.5907414233422842E+21</v>
      </c>
    </row>
    <row r="498" spans="1:5">
      <c r="A498">
        <v>613.5</v>
      </c>
      <c r="B498">
        <v>1.6830000000000001</v>
      </c>
      <c r="C498">
        <f t="shared" si="21"/>
        <v>2.0209323348449821</v>
      </c>
      <c r="D498">
        <f t="shared" si="22"/>
        <v>510.9129495318806</v>
      </c>
      <c r="E498">
        <f t="shared" si="23"/>
        <v>1.5779191434277741E+21</v>
      </c>
    </row>
    <row r="499" spans="1:5">
      <c r="A499">
        <v>614.5</v>
      </c>
      <c r="B499">
        <v>1.7130000000000001</v>
      </c>
      <c r="C499">
        <f t="shared" si="21"/>
        <v>2.0176435922333549</v>
      </c>
      <c r="D499">
        <f t="shared" si="22"/>
        <v>521.71677101545038</v>
      </c>
      <c r="E499">
        <f t="shared" si="23"/>
        <v>1.6139123784079985E+21</v>
      </c>
    </row>
    <row r="500" spans="1:5">
      <c r="A500">
        <v>615.5</v>
      </c>
      <c r="B500">
        <v>1.7130000000000001</v>
      </c>
      <c r="C500">
        <f t="shared" si="21"/>
        <v>2.0143655360315131</v>
      </c>
      <c r="D500">
        <f t="shared" si="22"/>
        <v>523.41617305326338</v>
      </c>
      <c r="E500">
        <f t="shared" si="23"/>
        <v>1.6218043565338937E+21</v>
      </c>
    </row>
    <row r="501" spans="1:5">
      <c r="A501">
        <v>616.5</v>
      </c>
      <c r="B501">
        <v>1.609</v>
      </c>
      <c r="C501">
        <f t="shared" si="21"/>
        <v>2.011098114237464</v>
      </c>
      <c r="D501">
        <f t="shared" si="22"/>
        <v>493.2372483358979</v>
      </c>
      <c r="E501">
        <f t="shared" si="23"/>
        <v>1.5307780099051721E+21</v>
      </c>
    </row>
    <row r="502" spans="1:5">
      <c r="A502">
        <v>617.5</v>
      </c>
      <c r="B502">
        <v>1.7070000000000001</v>
      </c>
      <c r="C502">
        <f t="shared" si="21"/>
        <v>2.0078412751860677</v>
      </c>
      <c r="D502">
        <f t="shared" si="22"/>
        <v>524.97800151175738</v>
      </c>
      <c r="E502">
        <f t="shared" si="23"/>
        <v>1.6319292809660811E+21</v>
      </c>
    </row>
    <row r="503" spans="1:5">
      <c r="A503">
        <v>618.5</v>
      </c>
      <c r="B503">
        <v>1.724</v>
      </c>
      <c r="C503">
        <f t="shared" si="21"/>
        <v>2.0045949675463164</v>
      </c>
      <c r="D503">
        <f t="shared" si="22"/>
        <v>531.92491114809866</v>
      </c>
      <c r="E503">
        <f t="shared" si="23"/>
        <v>1.6562019868857338E+21</v>
      </c>
    </row>
    <row r="504" spans="1:5">
      <c r="A504">
        <v>619.5</v>
      </c>
      <c r="B504">
        <v>1.7070000000000001</v>
      </c>
      <c r="C504">
        <f t="shared" si="21"/>
        <v>2.0013591403186384</v>
      </c>
      <c r="D504">
        <f t="shared" si="22"/>
        <v>528.38417588141454</v>
      </c>
      <c r="E504">
        <f t="shared" si="23"/>
        <v>1.6478374972089429E+21</v>
      </c>
    </row>
    <row r="505" spans="1:5">
      <c r="A505">
        <v>620.5</v>
      </c>
      <c r="B505">
        <v>1.734</v>
      </c>
      <c r="C505">
        <f t="shared" si="21"/>
        <v>1.9981337428322268</v>
      </c>
      <c r="D505">
        <f t="shared" si="22"/>
        <v>538.4759673168395</v>
      </c>
      <c r="E505">
        <f t="shared" si="23"/>
        <v>1.6820208641359854E+21</v>
      </c>
    </row>
    <row r="506" spans="1:5">
      <c r="A506">
        <v>621.5</v>
      </c>
      <c r="B506">
        <v>1.69</v>
      </c>
      <c r="C506">
        <f t="shared" si="21"/>
        <v>1.9949187247423921</v>
      </c>
      <c r="D506">
        <f t="shared" si="22"/>
        <v>526.50515881825299</v>
      </c>
      <c r="E506">
        <f t="shared" si="23"/>
        <v>1.6472785051146327E+21</v>
      </c>
    </row>
    <row r="507" spans="1:5">
      <c r="A507">
        <v>622.5</v>
      </c>
      <c r="B507">
        <v>1.7130000000000001</v>
      </c>
      <c r="C507">
        <f t="shared" si="21"/>
        <v>1.9917140360279462</v>
      </c>
      <c r="D507">
        <f t="shared" si="22"/>
        <v>535.38935846764196</v>
      </c>
      <c r="E507">
        <f t="shared" si="23"/>
        <v>1.677769743618642E+21</v>
      </c>
    </row>
    <row r="508" spans="1:5">
      <c r="A508">
        <v>623.5</v>
      </c>
      <c r="B508">
        <v>1.6659999999999999</v>
      </c>
      <c r="C508">
        <f t="shared" si="21"/>
        <v>1.9885196269886074</v>
      </c>
      <c r="D508">
        <f t="shared" si="22"/>
        <v>522.37402432535873</v>
      </c>
      <c r="E508">
        <f t="shared" si="23"/>
        <v>1.639612793848439E+21</v>
      </c>
    </row>
    <row r="509" spans="1:5">
      <c r="A509">
        <v>624.5</v>
      </c>
      <c r="B509">
        <v>1.6559999999999999</v>
      </c>
      <c r="C509">
        <f t="shared" si="21"/>
        <v>1.9853354482424286</v>
      </c>
      <c r="D509">
        <f t="shared" si="22"/>
        <v>520.90542226278615</v>
      </c>
      <c r="E509">
        <f t="shared" si="23"/>
        <v>1.6376254859017836E+21</v>
      </c>
    </row>
    <row r="510" spans="1:5">
      <c r="A510">
        <v>625.5</v>
      </c>
      <c r="B510">
        <v>1.6319999999999999</v>
      </c>
      <c r="C510">
        <f t="shared" si="21"/>
        <v>1.9821614507232559</v>
      </c>
      <c r="D510">
        <f t="shared" si="22"/>
        <v>515.00143927606018</v>
      </c>
      <c r="E510">
        <f t="shared" si="23"/>
        <v>1.6216570872438561E+21</v>
      </c>
    </row>
    <row r="511" spans="1:5">
      <c r="A511">
        <v>626.5</v>
      </c>
      <c r="B511">
        <v>1.6970000000000001</v>
      </c>
      <c r="C511">
        <f t="shared" si="21"/>
        <v>1.9789975856782067</v>
      </c>
      <c r="D511">
        <f t="shared" si="22"/>
        <v>537.22677970607492</v>
      </c>
      <c r="E511">
        <f t="shared" si="23"/>
        <v>1.6943455885020999E+21</v>
      </c>
    </row>
    <row r="512" spans="1:5">
      <c r="A512">
        <v>627.5</v>
      </c>
      <c r="B512">
        <v>1.6970000000000001</v>
      </c>
      <c r="C512">
        <f t="shared" si="21"/>
        <v>1.9758438046651738</v>
      </c>
      <c r="D512">
        <f t="shared" si="22"/>
        <v>538.94315810072465</v>
      </c>
      <c r="E512">
        <f t="shared" si="23"/>
        <v>1.7024719324270517E+21</v>
      </c>
    </row>
    <row r="513" spans="1:5">
      <c r="A513">
        <v>628.5</v>
      </c>
      <c r="B513">
        <v>1.6970000000000001</v>
      </c>
      <c r="C513">
        <f t="shared" si="21"/>
        <v>1.9727000595503528</v>
      </c>
      <c r="D513">
        <f t="shared" si="22"/>
        <v>540.66227394097973</v>
      </c>
      <c r="E513">
        <f t="shared" si="23"/>
        <v>1.710624218369671E+21</v>
      </c>
    </row>
    <row r="514" spans="1:5">
      <c r="A514">
        <v>629.5</v>
      </c>
      <c r="B514">
        <v>1.677</v>
      </c>
      <c r="C514">
        <f t="shared" si="21"/>
        <v>1.9695663025057928</v>
      </c>
      <c r="D514">
        <f t="shared" si="22"/>
        <v>535.99185701792089</v>
      </c>
      <c r="E514">
        <f t="shared" si="23"/>
        <v>1.6985455343698554E+21</v>
      </c>
    </row>
    <row r="515" spans="1:5">
      <c r="A515">
        <v>631</v>
      </c>
      <c r="B515">
        <v>1.639</v>
      </c>
      <c r="C515">
        <f t="shared" si="21"/>
        <v>1.9648842906931798</v>
      </c>
      <c r="D515">
        <f t="shared" si="22"/>
        <v>526.34600668273833</v>
      </c>
      <c r="E515">
        <f t="shared" si="23"/>
        <v>1.6719525932284586E+21</v>
      </c>
    </row>
    <row r="516" spans="1:5">
      <c r="A516">
        <v>633</v>
      </c>
      <c r="B516">
        <v>1.651</v>
      </c>
      <c r="C516">
        <f t="shared" si="21"/>
        <v>1.9586761254777199</v>
      </c>
      <c r="D516">
        <f t="shared" si="22"/>
        <v>533.56600736893392</v>
      </c>
      <c r="E516">
        <f t="shared" si="23"/>
        <v>1.7002591913040672E+21</v>
      </c>
    </row>
    <row r="517" spans="1:5">
      <c r="A517">
        <v>635</v>
      </c>
      <c r="B517">
        <v>1.6559999999999999</v>
      </c>
      <c r="C517">
        <f t="shared" ref="C517:C580" si="24">6.62607015E-34*299792458/(A517*0.000000001)/1.60217663E-19</f>
        <v>1.9525070668147977</v>
      </c>
      <c r="D517">
        <f t="shared" ref="D517:D580" si="25">(A517*0.000000001)^2/6.62607015E-34/299792458*(1000000000*B517)*1.60217663E-19</f>
        <v>538.56911346059906</v>
      </c>
      <c r="E517">
        <f t="shared" ref="E517:E580" si="26">D517/(C517*1.60217663E-19)</f>
        <v>1.7216245074926324E+21</v>
      </c>
    </row>
    <row r="518" spans="1:5">
      <c r="A518">
        <v>637</v>
      </c>
      <c r="B518">
        <v>1.6539999999999999</v>
      </c>
      <c r="C518">
        <f t="shared" si="24"/>
        <v>1.9463767463538411</v>
      </c>
      <c r="D518">
        <f t="shared" si="25"/>
        <v>541.31246788357453</v>
      </c>
      <c r="E518">
        <f t="shared" si="26"/>
        <v>1.7358441499973148E+21</v>
      </c>
    </row>
    <row r="519" spans="1:5">
      <c r="A519">
        <v>639</v>
      </c>
      <c r="B519">
        <v>1.651</v>
      </c>
      <c r="C519">
        <f t="shared" si="24"/>
        <v>1.9402848003558633</v>
      </c>
      <c r="D519">
        <f t="shared" si="25"/>
        <v>543.72894113611915</v>
      </c>
      <c r="E519">
        <f t="shared" si="26"/>
        <v>1.7490675224576813E+21</v>
      </c>
    </row>
    <row r="520" spans="1:5">
      <c r="A520">
        <v>641</v>
      </c>
      <c r="B520">
        <v>1.6140000000000001</v>
      </c>
      <c r="C520">
        <f t="shared" si="24"/>
        <v>1.9342308696215234</v>
      </c>
      <c r="D520">
        <f t="shared" si="25"/>
        <v>534.87617029007413</v>
      </c>
      <c r="E520">
        <f t="shared" si="26"/>
        <v>1.7259751828727183E+21</v>
      </c>
    </row>
    <row r="521" spans="1:5">
      <c r="A521">
        <v>643</v>
      </c>
      <c r="B521">
        <v>1.621</v>
      </c>
      <c r="C521">
        <f t="shared" si="24"/>
        <v>1.9282145994205235</v>
      </c>
      <c r="D521">
        <f t="shared" si="25"/>
        <v>540.55342196518893</v>
      </c>
      <c r="E521">
        <f t="shared" si="26"/>
        <v>1.7497373465918628E+21</v>
      </c>
    </row>
    <row r="522" spans="1:5">
      <c r="A522">
        <v>645</v>
      </c>
      <c r="B522">
        <v>1.627</v>
      </c>
      <c r="C522">
        <f t="shared" si="24"/>
        <v>1.9222356394223201</v>
      </c>
      <c r="D522">
        <f t="shared" si="25"/>
        <v>545.93462865737706</v>
      </c>
      <c r="E522">
        <f t="shared" si="26"/>
        <v>1.7726525705029996E+21</v>
      </c>
    </row>
    <row r="523" spans="1:5">
      <c r="A523">
        <v>647</v>
      </c>
      <c r="B523">
        <v>1.603</v>
      </c>
      <c r="C523">
        <f t="shared" si="24"/>
        <v>1.9162936436281246</v>
      </c>
      <c r="D523">
        <f t="shared" si="25"/>
        <v>541.22237656457378</v>
      </c>
      <c r="E523">
        <f t="shared" si="26"/>
        <v>1.7628010165847985E+21</v>
      </c>
    </row>
    <row r="524" spans="1:5">
      <c r="A524">
        <v>649</v>
      </c>
      <c r="B524">
        <v>1.5580000000000001</v>
      </c>
      <c r="C524">
        <f t="shared" si="24"/>
        <v>1.9103882703041548</v>
      </c>
      <c r="D524">
        <f t="shared" si="25"/>
        <v>529.28612246923774</v>
      </c>
      <c r="E524">
        <f t="shared" si="26"/>
        <v>1.7292527367222466E+21</v>
      </c>
    </row>
    <row r="525" spans="1:5">
      <c r="A525">
        <v>651</v>
      </c>
      <c r="B525">
        <v>1.6060000000000001</v>
      </c>
      <c r="C525">
        <f t="shared" si="24"/>
        <v>1.9045191819161238</v>
      </c>
      <c r="D525">
        <f t="shared" si="25"/>
        <v>548.96060377198376</v>
      </c>
      <c r="E525">
        <f t="shared" si="26"/>
        <v>1.7990591174152917E+21</v>
      </c>
    </row>
    <row r="526" spans="1:5">
      <c r="A526">
        <v>653</v>
      </c>
      <c r="B526">
        <v>1.599</v>
      </c>
      <c r="C526">
        <f t="shared" si="24"/>
        <v>1.8986860450649259</v>
      </c>
      <c r="D526">
        <f t="shared" si="25"/>
        <v>549.93136053954379</v>
      </c>
      <c r="E526">
        <f t="shared" si="26"/>
        <v>1.8077773282365336E+21</v>
      </c>
    </row>
    <row r="527" spans="1:5">
      <c r="A527">
        <v>655</v>
      </c>
      <c r="B527">
        <v>1.532</v>
      </c>
      <c r="C527">
        <f t="shared" si="24"/>
        <v>1.8928885304235061</v>
      </c>
      <c r="D527">
        <f t="shared" si="25"/>
        <v>530.12102079539284</v>
      </c>
      <c r="E527">
        <f t="shared" si="26"/>
        <v>1.7479926139006251E+21</v>
      </c>
    </row>
    <row r="528" spans="1:5">
      <c r="A528">
        <v>657</v>
      </c>
      <c r="B528">
        <v>1.3839999999999999</v>
      </c>
      <c r="C528">
        <f t="shared" si="24"/>
        <v>1.8871263126748807</v>
      </c>
      <c r="D528">
        <f t="shared" si="25"/>
        <v>481.83738093882147</v>
      </c>
      <c r="E528">
        <f t="shared" si="26"/>
        <v>1.5936359812552993E+21</v>
      </c>
    </row>
    <row r="529" spans="1:5">
      <c r="A529">
        <v>659</v>
      </c>
      <c r="B529">
        <v>1.5489999999999999</v>
      </c>
      <c r="C529">
        <f t="shared" si="24"/>
        <v>1.8813990704512846</v>
      </c>
      <c r="D529">
        <f t="shared" si="25"/>
        <v>542.5701628284246</v>
      </c>
      <c r="E529">
        <f t="shared" si="26"/>
        <v>1.7999671927485369E+21</v>
      </c>
    </row>
    <row r="530" spans="1:5">
      <c r="A530">
        <v>661</v>
      </c>
      <c r="B530">
        <v>1.571</v>
      </c>
      <c r="C530">
        <f t="shared" si="24"/>
        <v>1.8757064862744277</v>
      </c>
      <c r="D530">
        <f t="shared" si="25"/>
        <v>553.6212662262293</v>
      </c>
      <c r="E530">
        <f t="shared" si="26"/>
        <v>1.8422030263677197E+21</v>
      </c>
    </row>
    <row r="531" spans="1:5">
      <c r="A531">
        <v>663</v>
      </c>
      <c r="B531">
        <v>1.5549999999999999</v>
      </c>
      <c r="C531">
        <f t="shared" si="24"/>
        <v>1.8700482464968273</v>
      </c>
      <c r="D531">
        <f t="shared" si="25"/>
        <v>551.30395802959254</v>
      </c>
      <c r="E531">
        <f t="shared" si="26"/>
        <v>1.8400427218199102E+21</v>
      </c>
    </row>
    <row r="532" spans="1:5">
      <c r="A532">
        <v>665</v>
      </c>
      <c r="B532">
        <v>1.56</v>
      </c>
      <c r="C532">
        <f t="shared" si="24"/>
        <v>1.8644240412442052</v>
      </c>
      <c r="D532">
        <f t="shared" si="25"/>
        <v>556.4184847711474</v>
      </c>
      <c r="E532">
        <f t="shared" si="26"/>
        <v>1.8627152159278403E+21</v>
      </c>
    </row>
    <row r="533" spans="1:5">
      <c r="A533">
        <v>667</v>
      </c>
      <c r="B533">
        <v>1.5349999999999999</v>
      </c>
      <c r="C533">
        <f t="shared" si="24"/>
        <v>1.8588335643589156</v>
      </c>
      <c r="D533">
        <f t="shared" si="25"/>
        <v>550.79971635497623</v>
      </c>
      <c r="E533">
        <f t="shared" si="26"/>
        <v>1.8494509149927739E+21</v>
      </c>
    </row>
    <row r="534" spans="1:5">
      <c r="A534">
        <v>669</v>
      </c>
      <c r="B534">
        <v>1.546</v>
      </c>
      <c r="C534">
        <f t="shared" si="24"/>
        <v>1.8532765133443894</v>
      </c>
      <c r="D534">
        <f t="shared" si="25"/>
        <v>558.07862051495374</v>
      </c>
      <c r="E534">
        <f t="shared" si="26"/>
        <v>1.8795105629526997E+21</v>
      </c>
    </row>
    <row r="535" spans="1:5">
      <c r="A535">
        <v>671</v>
      </c>
      <c r="B535">
        <v>1.516</v>
      </c>
      <c r="C535">
        <f t="shared" si="24"/>
        <v>1.8477525893105762</v>
      </c>
      <c r="D535">
        <f t="shared" si="25"/>
        <v>550.52608551859532</v>
      </c>
      <c r="E535">
        <f t="shared" si="26"/>
        <v>1.8596177794302825E+21</v>
      </c>
    </row>
    <row r="536" spans="1:5">
      <c r="A536">
        <v>673</v>
      </c>
      <c r="B536">
        <v>1.5209999999999999</v>
      </c>
      <c r="C536">
        <f t="shared" si="24"/>
        <v>1.8422614969203517</v>
      </c>
      <c r="D536">
        <f t="shared" si="25"/>
        <v>555.63936048773428</v>
      </c>
      <c r="E536">
        <f t="shared" si="26"/>
        <v>1.8824841777714236E+21</v>
      </c>
    </row>
    <row r="537" spans="1:5">
      <c r="A537">
        <v>675</v>
      </c>
      <c r="B537">
        <v>1.51</v>
      </c>
      <c r="C537">
        <f t="shared" si="24"/>
        <v>1.8368029443368838</v>
      </c>
      <c r="D537">
        <f t="shared" si="25"/>
        <v>554.90438053928858</v>
      </c>
      <c r="E537">
        <f t="shared" si="26"/>
        <v>1.8855810014455286E+21</v>
      </c>
    </row>
    <row r="538" spans="1:5">
      <c r="A538">
        <v>677</v>
      </c>
      <c r="B538">
        <v>1.508</v>
      </c>
      <c r="C538">
        <f t="shared" si="24"/>
        <v>1.8313766431719301</v>
      </c>
      <c r="D538">
        <f t="shared" si="25"/>
        <v>557.45823984725587</v>
      </c>
      <c r="E538">
        <f t="shared" si="26"/>
        <v>1.8998717081484376E+21</v>
      </c>
    </row>
    <row r="539" spans="1:5">
      <c r="A539">
        <v>679</v>
      </c>
      <c r="B539">
        <v>1.498</v>
      </c>
      <c r="C539">
        <f t="shared" si="24"/>
        <v>1.8259823084350464</v>
      </c>
      <c r="D539">
        <f t="shared" si="25"/>
        <v>557.03825568372508</v>
      </c>
      <c r="E539">
        <f t="shared" si="26"/>
        <v>1.9040487524392297E+21</v>
      </c>
    </row>
    <row r="540" spans="1:5">
      <c r="A540">
        <v>681</v>
      </c>
      <c r="B540">
        <v>1.492</v>
      </c>
      <c r="C540">
        <f t="shared" si="24"/>
        <v>1.8206196584836956</v>
      </c>
      <c r="D540">
        <f t="shared" si="25"/>
        <v>558.08031911850253</v>
      </c>
      <c r="E540">
        <f t="shared" si="26"/>
        <v>1.9132295801163977E+21</v>
      </c>
    </row>
    <row r="541" spans="1:5">
      <c r="A541">
        <v>683</v>
      </c>
      <c r="B541">
        <v>1.4790000000000001</v>
      </c>
      <c r="C541">
        <f t="shared" si="24"/>
        <v>1.8152884149742263</v>
      </c>
      <c r="D541">
        <f t="shared" si="25"/>
        <v>556.47190367506551</v>
      </c>
      <c r="E541">
        <f t="shared" si="26"/>
        <v>1.9133182454596093E+21</v>
      </c>
    </row>
    <row r="542" spans="1:5">
      <c r="A542">
        <v>685</v>
      </c>
      <c r="B542">
        <v>1.4550000000000001</v>
      </c>
      <c r="C542">
        <f t="shared" si="24"/>
        <v>1.8099883028137178</v>
      </c>
      <c r="D542">
        <f t="shared" si="25"/>
        <v>550.65272988262882</v>
      </c>
      <c r="E542">
        <f t="shared" si="26"/>
        <v>1.8988542708683621E+21</v>
      </c>
    </row>
    <row r="543" spans="1:5">
      <c r="A543">
        <v>687</v>
      </c>
      <c r="B543">
        <v>1.4670000000000001</v>
      </c>
      <c r="C543">
        <f t="shared" si="24"/>
        <v>1.8047190501126589</v>
      </c>
      <c r="D543">
        <f t="shared" si="25"/>
        <v>558.44093845913949</v>
      </c>
      <c r="E543">
        <f t="shared" si="26"/>
        <v>1.9313334080600906E+21</v>
      </c>
    </row>
    <row r="544" spans="1:5">
      <c r="A544">
        <v>689</v>
      </c>
      <c r="B544">
        <v>1.4610000000000001</v>
      </c>
      <c r="C544">
        <f t="shared" si="24"/>
        <v>1.7994803881384565</v>
      </c>
      <c r="D544">
        <f t="shared" si="25"/>
        <v>559.39981710017264</v>
      </c>
      <c r="E544">
        <f t="shared" si="26"/>
        <v>1.9402817982424508E+21</v>
      </c>
    </row>
    <row r="545" spans="1:5">
      <c r="A545">
        <v>691</v>
      </c>
      <c r="B545">
        <v>1.448</v>
      </c>
      <c r="C545">
        <f t="shared" si="24"/>
        <v>1.794272051269749</v>
      </c>
      <c r="D545">
        <f t="shared" si="25"/>
        <v>557.64564759949872</v>
      </c>
      <c r="E545">
        <f t="shared" si="26"/>
        <v>1.9398119566385155E+21</v>
      </c>
    </row>
    <row r="546" spans="1:5">
      <c r="A546">
        <v>693</v>
      </c>
      <c r="B546">
        <v>1.448</v>
      </c>
      <c r="C546">
        <f t="shared" si="24"/>
        <v>1.7890937769515103</v>
      </c>
      <c r="D546">
        <f t="shared" si="25"/>
        <v>560.87836922099871</v>
      </c>
      <c r="E546">
        <f t="shared" si="26"/>
        <v>1.9567042739741343E+21</v>
      </c>
    </row>
    <row r="547" spans="1:5">
      <c r="A547">
        <v>695</v>
      </c>
      <c r="B547">
        <v>1.4359999999999999</v>
      </c>
      <c r="C547">
        <f t="shared" si="24"/>
        <v>1.7839453056509305</v>
      </c>
      <c r="D547">
        <f t="shared" si="25"/>
        <v>559.44540274783822</v>
      </c>
      <c r="E547">
        <f t="shared" si="26"/>
        <v>1.9573377925729047E+21</v>
      </c>
    </row>
    <row r="548" spans="1:5">
      <c r="A548">
        <v>697</v>
      </c>
      <c r="B548">
        <v>1.4159999999999999</v>
      </c>
      <c r="C548">
        <f t="shared" si="24"/>
        <v>1.7788263808140554</v>
      </c>
      <c r="D548">
        <f t="shared" si="25"/>
        <v>554.8332376026126</v>
      </c>
      <c r="E548">
        <f t="shared" si="26"/>
        <v>1.9467873499661549E+21</v>
      </c>
    </row>
    <row r="549" spans="1:5">
      <c r="A549">
        <v>699</v>
      </c>
      <c r="B549">
        <v>1.425</v>
      </c>
      <c r="C549">
        <f t="shared" si="24"/>
        <v>1.7737367488231712</v>
      </c>
      <c r="D549">
        <f t="shared" si="25"/>
        <v>561.56867734790421</v>
      </c>
      <c r="E549">
        <f t="shared" si="26"/>
        <v>1.9760745255326416E+21</v>
      </c>
    </row>
    <row r="550" spans="1:5">
      <c r="A550">
        <v>701</v>
      </c>
      <c r="B550">
        <v>1.3859999999999999</v>
      </c>
      <c r="C550">
        <f t="shared" si="24"/>
        <v>1.7686761589549169</v>
      </c>
      <c r="D550">
        <f t="shared" si="25"/>
        <v>549.32950561966936</v>
      </c>
      <c r="E550">
        <f t="shared" si="26"/>
        <v>1.9385375244612964E+21</v>
      </c>
    </row>
    <row r="551" spans="1:5">
      <c r="A551">
        <v>703</v>
      </c>
      <c r="B551">
        <v>1.3879999999999999</v>
      </c>
      <c r="C551">
        <f t="shared" si="24"/>
        <v>1.763644363339113</v>
      </c>
      <c r="D551">
        <f t="shared" si="25"/>
        <v>553.26573785691312</v>
      </c>
      <c r="E551">
        <f t="shared" si="26"/>
        <v>1.9579985646910576E+21</v>
      </c>
    </row>
    <row r="552" spans="1:5">
      <c r="A552">
        <v>705</v>
      </c>
      <c r="B552">
        <v>1.415</v>
      </c>
      <c r="C552">
        <f t="shared" si="24"/>
        <v>1.7586411169182932</v>
      </c>
      <c r="D552">
        <f t="shared" si="25"/>
        <v>567.24194061155208</v>
      </c>
      <c r="E552">
        <f t="shared" si="26"/>
        <v>2.0131712459815728E+21</v>
      </c>
    </row>
    <row r="553" spans="1:5">
      <c r="A553">
        <v>707</v>
      </c>
      <c r="B553">
        <v>1.4</v>
      </c>
      <c r="C553">
        <f t="shared" si="24"/>
        <v>1.7536661774079159</v>
      </c>
      <c r="D553">
        <f t="shared" si="25"/>
        <v>564.4175686064824</v>
      </c>
      <c r="E553">
        <f t="shared" si="26"/>
        <v>2.0088300900257856E+21</v>
      </c>
    </row>
    <row r="554" spans="1:5">
      <c r="A554">
        <v>709</v>
      </c>
      <c r="B554">
        <v>1.3839999999999999</v>
      </c>
      <c r="C554">
        <f t="shared" si="24"/>
        <v>1.7487193052572592</v>
      </c>
      <c r="D554">
        <f t="shared" si="25"/>
        <v>561.1283623678213</v>
      </c>
      <c r="E554">
        <f t="shared" si="26"/>
        <v>2.0027729801293964E+21</v>
      </c>
    </row>
    <row r="555" spans="1:5">
      <c r="A555">
        <v>711</v>
      </c>
      <c r="B555">
        <v>1.385</v>
      </c>
      <c r="C555">
        <f t="shared" si="24"/>
        <v>1.7438002636109657</v>
      </c>
      <c r="D555">
        <f t="shared" si="25"/>
        <v>564.70630298040282</v>
      </c>
      <c r="E555">
        <f t="shared" si="26"/>
        <v>2.0212289198525312E+21</v>
      </c>
    </row>
    <row r="556" spans="1:5">
      <c r="A556">
        <v>713</v>
      </c>
      <c r="B556">
        <v>1.373</v>
      </c>
      <c r="C556">
        <f t="shared" si="24"/>
        <v>1.7389088182712436</v>
      </c>
      <c r="D556">
        <f t="shared" si="25"/>
        <v>562.96741365267985</v>
      </c>
      <c r="E556">
        <f t="shared" si="26"/>
        <v>2.0206730754316611E+21</v>
      </c>
    </row>
    <row r="557" spans="1:5">
      <c r="A557">
        <v>715</v>
      </c>
      <c r="B557">
        <v>1.3660000000000001</v>
      </c>
      <c r="C557">
        <f t="shared" si="24"/>
        <v>1.7340447376606947</v>
      </c>
      <c r="D557">
        <f t="shared" si="25"/>
        <v>563.24383032793003</v>
      </c>
      <c r="E557">
        <f t="shared" si="26"/>
        <v>2.0273360949413339E+21</v>
      </c>
    </row>
    <row r="558" spans="1:5">
      <c r="A558">
        <v>717</v>
      </c>
      <c r="B558">
        <v>1.3540000000000001</v>
      </c>
      <c r="C558">
        <f t="shared" si="24"/>
        <v>1.7292077927857692</v>
      </c>
      <c r="D558">
        <f t="shared" si="25"/>
        <v>561.42356288830013</v>
      </c>
      <c r="E558">
        <f t="shared" si="26"/>
        <v>2.026436779750256E+21</v>
      </c>
    </row>
    <row r="559" spans="1:5">
      <c r="A559">
        <v>719</v>
      </c>
      <c r="B559">
        <v>1.3280000000000001</v>
      </c>
      <c r="C559">
        <f t="shared" si="24"/>
        <v>1.7243977572008298</v>
      </c>
      <c r="D559">
        <f t="shared" si="25"/>
        <v>553.71911498536974</v>
      </c>
      <c r="E559">
        <f t="shared" si="26"/>
        <v>2.0042028441988012E+21</v>
      </c>
    </row>
    <row r="560" spans="1:5">
      <c r="A560">
        <v>721</v>
      </c>
      <c r="B560">
        <v>1.331</v>
      </c>
      <c r="C560">
        <f t="shared" si="24"/>
        <v>1.719614406972811</v>
      </c>
      <c r="D560">
        <f t="shared" si="25"/>
        <v>558.0617352987631</v>
      </c>
      <c r="E560">
        <f t="shared" si="26"/>
        <v>2.025539783540358E+21</v>
      </c>
    </row>
    <row r="561" spans="1:5">
      <c r="A561">
        <v>723</v>
      </c>
      <c r="B561">
        <v>1.3480000000000001</v>
      </c>
      <c r="C561">
        <f t="shared" si="24"/>
        <v>1.7148575206464685</v>
      </c>
      <c r="D561">
        <f t="shared" si="25"/>
        <v>568.32943160933451</v>
      </c>
      <c r="E561">
        <f t="shared" si="26"/>
        <v>2.068529467212871E+21</v>
      </c>
    </row>
    <row r="562" spans="1:5">
      <c r="A562">
        <v>725</v>
      </c>
      <c r="B562">
        <v>1.35</v>
      </c>
      <c r="C562">
        <f t="shared" si="24"/>
        <v>1.7101268792102022</v>
      </c>
      <c r="D562">
        <f t="shared" si="25"/>
        <v>572.32595540046827</v>
      </c>
      <c r="E562">
        <f t="shared" si="26"/>
        <v>2.0888377912342502E+21</v>
      </c>
    </row>
    <row r="563" spans="1:5">
      <c r="A563">
        <v>727</v>
      </c>
      <c r="B563">
        <v>1.3460000000000001</v>
      </c>
      <c r="C563">
        <f t="shared" si="24"/>
        <v>1.7054222660624436</v>
      </c>
      <c r="D563">
        <f t="shared" si="25"/>
        <v>573.7828216933641</v>
      </c>
      <c r="E563">
        <f t="shared" si="26"/>
        <v>2.0999319456397433E+21</v>
      </c>
    </row>
    <row r="564" spans="1:5">
      <c r="A564">
        <v>729</v>
      </c>
      <c r="B564">
        <v>1.319</v>
      </c>
      <c r="C564">
        <f t="shared" si="24"/>
        <v>1.7007434669785964</v>
      </c>
      <c r="D564">
        <f t="shared" si="25"/>
        <v>565.37097961529378</v>
      </c>
      <c r="E564">
        <f t="shared" si="26"/>
        <v>2.0748385497458281E+21</v>
      </c>
    </row>
    <row r="565" spans="1:5">
      <c r="A565">
        <v>731</v>
      </c>
      <c r="B565">
        <v>1.3260000000000001</v>
      </c>
      <c r="C565">
        <f t="shared" si="24"/>
        <v>1.6960902700785179</v>
      </c>
      <c r="D565">
        <f t="shared" si="25"/>
        <v>571.49434620312263</v>
      </c>
      <c r="E565">
        <f t="shared" si="26"/>
        <v>2.103064453385512E+21</v>
      </c>
    </row>
    <row r="566" spans="1:5">
      <c r="A566">
        <v>733</v>
      </c>
      <c r="B566">
        <v>1.3180000000000001</v>
      </c>
      <c r="C566">
        <f t="shared" si="24"/>
        <v>1.6914624657945383</v>
      </c>
      <c r="D566">
        <f t="shared" si="25"/>
        <v>571.15899379191501</v>
      </c>
      <c r="E566">
        <f t="shared" si="26"/>
        <v>2.107580938804746E+21</v>
      </c>
    </row>
    <row r="567" spans="1:5">
      <c r="A567">
        <v>735</v>
      </c>
      <c r="B567">
        <v>1.3089999999999999</v>
      </c>
      <c r="C567">
        <f t="shared" si="24"/>
        <v>1.6868598468399953</v>
      </c>
      <c r="D567">
        <f t="shared" si="25"/>
        <v>570.3585877643219</v>
      </c>
      <c r="E567">
        <f t="shared" si="26"/>
        <v>2.1103699378369072E+21</v>
      </c>
    </row>
    <row r="568" spans="1:5">
      <c r="A568">
        <v>737</v>
      </c>
      <c r="B568">
        <v>1.3069999999999999</v>
      </c>
      <c r="C568">
        <f t="shared" si="24"/>
        <v>1.682282208178286</v>
      </c>
      <c r="D568">
        <f t="shared" si="25"/>
        <v>572.59061251268679</v>
      </c>
      <c r="E568">
        <f t="shared" si="26"/>
        <v>2.1243935740968541E+21</v>
      </c>
    </row>
    <row r="569" spans="1:5">
      <c r="A569">
        <v>739</v>
      </c>
      <c r="B569">
        <v>1.278</v>
      </c>
      <c r="C569">
        <f t="shared" si="24"/>
        <v>1.6777293469924177</v>
      </c>
      <c r="D569">
        <f t="shared" si="25"/>
        <v>562.92869984843173</v>
      </c>
      <c r="E569">
        <f t="shared" si="26"/>
        <v>2.0942141850524257E+21</v>
      </c>
    </row>
    <row r="570" spans="1:5">
      <c r="A570">
        <v>741</v>
      </c>
      <c r="B570">
        <v>1.258</v>
      </c>
      <c r="C570">
        <f t="shared" si="24"/>
        <v>1.673201062655056</v>
      </c>
      <c r="D570">
        <f t="shared" si="25"/>
        <v>557.12252448657216</v>
      </c>
      <c r="E570">
        <f t="shared" si="26"/>
        <v>2.0782232204257825E+21</v>
      </c>
    </row>
    <row r="571" spans="1:5">
      <c r="A571">
        <v>743</v>
      </c>
      <c r="B571">
        <v>1.286</v>
      </c>
      <c r="C571">
        <f t="shared" si="24"/>
        <v>1.6686971566990532</v>
      </c>
      <c r="D571">
        <f t="shared" si="25"/>
        <v>572.60120337840453</v>
      </c>
      <c r="E571">
        <f t="shared" si="26"/>
        <v>2.1417281149599343E+21</v>
      </c>
    </row>
    <row r="572" spans="1:5">
      <c r="A572">
        <v>745</v>
      </c>
      <c r="B572">
        <v>1.2789999999999999</v>
      </c>
      <c r="C572">
        <f t="shared" si="24"/>
        <v>1.6642174327884518</v>
      </c>
      <c r="D572">
        <f t="shared" si="25"/>
        <v>572.55439176806351</v>
      </c>
      <c r="E572">
        <f t="shared" si="26"/>
        <v>2.1473176343171162E+21</v>
      </c>
    </row>
    <row r="573" spans="1:5">
      <c r="A573">
        <v>747</v>
      </c>
      <c r="B573">
        <v>1.2829999999999999</v>
      </c>
      <c r="C573">
        <f t="shared" si="24"/>
        <v>1.6597616966899553</v>
      </c>
      <c r="D573">
        <f t="shared" si="25"/>
        <v>577.43289407830571</v>
      </c>
      <c r="E573">
        <f t="shared" si="26"/>
        <v>2.1714277805466289E+21</v>
      </c>
    </row>
    <row r="574" spans="1:5">
      <c r="A574">
        <v>749</v>
      </c>
      <c r="B574">
        <v>1.27</v>
      </c>
      <c r="C574">
        <f t="shared" si="24"/>
        <v>1.6553297562448555</v>
      </c>
      <c r="D574">
        <f t="shared" si="25"/>
        <v>574.64683179373401</v>
      </c>
      <c r="E574">
        <f t="shared" si="26"/>
        <v>2.1667365131776549E+21</v>
      </c>
    </row>
    <row r="575" spans="1:5">
      <c r="A575">
        <v>751</v>
      </c>
      <c r="B575">
        <v>1.262</v>
      </c>
      <c r="C575">
        <f t="shared" si="24"/>
        <v>1.650921421341407</v>
      </c>
      <c r="D575">
        <f t="shared" si="25"/>
        <v>574.08062415831057</v>
      </c>
      <c r="E575">
        <f t="shared" si="26"/>
        <v>2.1703815746666386E+21</v>
      </c>
    </row>
    <row r="576" spans="1:5">
      <c r="A576">
        <v>753</v>
      </c>
      <c r="B576">
        <v>1.2589999999999999</v>
      </c>
      <c r="C576">
        <f t="shared" si="24"/>
        <v>1.6465365038876447</v>
      </c>
      <c r="D576">
        <f t="shared" si="25"/>
        <v>575.77041126121958</v>
      </c>
      <c r="E576">
        <f t="shared" si="26"/>
        <v>2.1825670109225319E+21</v>
      </c>
    </row>
    <row r="577" spans="1:5">
      <c r="A577">
        <v>755</v>
      </c>
      <c r="B577">
        <v>1.2549999999999999</v>
      </c>
      <c r="C577">
        <f t="shared" si="24"/>
        <v>1.6421748177846314</v>
      </c>
      <c r="D577">
        <f t="shared" si="25"/>
        <v>576.99398976185398</v>
      </c>
      <c r="E577">
        <f t="shared" si="26"/>
        <v>2.1930145274407019E+21</v>
      </c>
    </row>
    <row r="578" spans="1:5">
      <c r="A578">
        <v>757</v>
      </c>
      <c r="B578">
        <v>1.248</v>
      </c>
      <c r="C578">
        <f t="shared" si="24"/>
        <v>1.6378361789001277</v>
      </c>
      <c r="D578">
        <f t="shared" si="25"/>
        <v>576.81959415161293</v>
      </c>
      <c r="E578">
        <f t="shared" si="26"/>
        <v>2.1981592460792357E+21</v>
      </c>
    </row>
    <row r="579" spans="1:5">
      <c r="A579">
        <v>759</v>
      </c>
      <c r="B579">
        <v>1.24</v>
      </c>
      <c r="C579">
        <f t="shared" si="24"/>
        <v>1.6335204050426833</v>
      </c>
      <c r="D579">
        <f t="shared" si="25"/>
        <v>576.15441906610772</v>
      </c>
      <c r="E579">
        <f t="shared" si="26"/>
        <v>2.2014252364210816E+21</v>
      </c>
    </row>
    <row r="580" spans="1:5">
      <c r="A580">
        <v>761</v>
      </c>
      <c r="B580">
        <v>1.2370000000000001</v>
      </c>
      <c r="C580">
        <f t="shared" si="24"/>
        <v>1.6292273159361323</v>
      </c>
      <c r="D580">
        <f t="shared" si="25"/>
        <v>577.79352874347603</v>
      </c>
      <c r="E580">
        <f t="shared" si="26"/>
        <v>2.2135054614822044E+21</v>
      </c>
    </row>
    <row r="581" spans="1:5">
      <c r="A581">
        <v>763</v>
      </c>
      <c r="B581">
        <v>1.2410000000000001</v>
      </c>
      <c r="C581">
        <f t="shared" ref="C581:C644" si="27">6.62607015E-34*299792458/(A581*0.000000001)/1.60217663E-19</f>
        <v>1.6249567331944912</v>
      </c>
      <c r="D581">
        <f t="shared" ref="D581:D644" si="28">(A581*0.000000001)^2/6.62607015E-34/299792458*(1000000000*B581)*1.60217663E-19</f>
        <v>582.71274591941255</v>
      </c>
      <c r="E581">
        <f t="shared" ref="E581:E644" si="29">D581/(C581*1.60217663E-19)</f>
        <v>2.2382176868119809E+21</v>
      </c>
    </row>
    <row r="582" spans="1:5">
      <c r="A582">
        <v>765</v>
      </c>
      <c r="B582">
        <v>1.2210000000000001</v>
      </c>
      <c r="C582">
        <f t="shared" si="27"/>
        <v>1.6207084802972505</v>
      </c>
      <c r="D582">
        <f t="shared" si="28"/>
        <v>576.33128434589639</v>
      </c>
      <c r="E582">
        <f t="shared" si="29"/>
        <v>2.2195089331929169E+21</v>
      </c>
    </row>
    <row r="583" spans="1:5">
      <c r="A583">
        <v>767</v>
      </c>
      <c r="B583">
        <v>1.1850000000000001</v>
      </c>
      <c r="C583">
        <f t="shared" si="27"/>
        <v>1.6164823825650545</v>
      </c>
      <c r="D583">
        <f t="shared" si="28"/>
        <v>562.2671857133106</v>
      </c>
      <c r="E583">
        <f t="shared" si="29"/>
        <v>2.1710077316734874E+21</v>
      </c>
    </row>
    <row r="584" spans="1:5">
      <c r="A584">
        <v>769</v>
      </c>
      <c r="B584">
        <v>1.2030000000000001</v>
      </c>
      <c r="C584">
        <f t="shared" si="27"/>
        <v>1.6122782671357563</v>
      </c>
      <c r="D584">
        <f t="shared" si="28"/>
        <v>573.78866840614967</v>
      </c>
      <c r="E584">
        <f t="shared" si="29"/>
        <v>2.221271143214693E+21</v>
      </c>
    </row>
    <row r="585" spans="1:5">
      <c r="A585">
        <v>771</v>
      </c>
      <c r="B585">
        <v>1.204</v>
      </c>
      <c r="C585">
        <f t="shared" si="27"/>
        <v>1.6080959629408518</v>
      </c>
      <c r="D585">
        <f t="shared" si="28"/>
        <v>577.25659499970016</v>
      </c>
      <c r="E585">
        <f t="shared" si="29"/>
        <v>2.2405082582192987E+21</v>
      </c>
    </row>
    <row r="586" spans="1:5">
      <c r="A586">
        <v>773</v>
      </c>
      <c r="B586">
        <v>1.208</v>
      </c>
      <c r="C586">
        <f t="shared" si="27"/>
        <v>1.6039353006822725</v>
      </c>
      <c r="D586">
        <f t="shared" si="28"/>
        <v>582.18308407003246</v>
      </c>
      <c r="E586">
        <f t="shared" si="29"/>
        <v>2.2654910143488267E+21</v>
      </c>
    </row>
    <row r="587" spans="1:5">
      <c r="A587">
        <v>775</v>
      </c>
      <c r="B587">
        <v>1.1879999999999999</v>
      </c>
      <c r="C587">
        <f t="shared" si="27"/>
        <v>1.5997961128095439</v>
      </c>
      <c r="D587">
        <f t="shared" si="28"/>
        <v>575.51083705477765</v>
      </c>
      <c r="E587">
        <f t="shared" si="29"/>
        <v>2.2453211957038175E+21</v>
      </c>
    </row>
    <row r="588" spans="1:5">
      <c r="A588">
        <v>777</v>
      </c>
      <c r="B588">
        <v>1.196</v>
      </c>
      <c r="C588">
        <f t="shared" si="27"/>
        <v>1.595678233497293</v>
      </c>
      <c r="D588">
        <f t="shared" si="28"/>
        <v>582.380570525954</v>
      </c>
      <c r="E588">
        <f t="shared" si="29"/>
        <v>2.2779865943496519E+21</v>
      </c>
    </row>
    <row r="589" spans="1:5">
      <c r="A589">
        <v>779</v>
      </c>
      <c r="B589">
        <v>1.1870000000000001</v>
      </c>
      <c r="C589">
        <f t="shared" si="27"/>
        <v>1.5915814986231023</v>
      </c>
      <c r="D589">
        <f t="shared" si="28"/>
        <v>580.97747479469115</v>
      </c>
      <c r="E589">
        <f t="shared" si="29"/>
        <v>2.2783477900305705E+21</v>
      </c>
    </row>
    <row r="590" spans="1:5">
      <c r="A590">
        <v>781</v>
      </c>
      <c r="B590">
        <v>1.1870000000000001</v>
      </c>
      <c r="C590">
        <f t="shared" si="27"/>
        <v>1.5875057457457062</v>
      </c>
      <c r="D590">
        <f t="shared" si="28"/>
        <v>583.96450059116739</v>
      </c>
      <c r="E590">
        <f t="shared" si="29"/>
        <v>2.295941131847867E+21</v>
      </c>
    </row>
    <row r="591" spans="1:5">
      <c r="A591">
        <v>783</v>
      </c>
      <c r="B591">
        <v>1.1759999999999999</v>
      </c>
      <c r="C591">
        <f t="shared" si="27"/>
        <v>1.5834508140835204</v>
      </c>
      <c r="D591">
        <f t="shared" si="28"/>
        <v>581.51979954802141</v>
      </c>
      <c r="E591">
        <f t="shared" si="29"/>
        <v>2.2921843120336486E+21</v>
      </c>
    </row>
    <row r="592" spans="1:5">
      <c r="A592">
        <v>785</v>
      </c>
      <c r="B592">
        <v>1.18</v>
      </c>
      <c r="C592">
        <f t="shared" si="27"/>
        <v>1.5794165444934989</v>
      </c>
      <c r="D592">
        <f t="shared" si="28"/>
        <v>586.48239644536204</v>
      </c>
      <c r="E592">
        <f t="shared" si="29"/>
        <v>2.3176502875864328E+21</v>
      </c>
    </row>
    <row r="593" spans="1:5">
      <c r="A593">
        <v>787</v>
      </c>
      <c r="B593">
        <v>1.177</v>
      </c>
      <c r="C593">
        <f t="shared" si="27"/>
        <v>1.5754027794503134</v>
      </c>
      <c r="D593">
        <f t="shared" si="28"/>
        <v>587.97598435315854</v>
      </c>
      <c r="E593">
        <f t="shared" si="29"/>
        <v>2.3294724999456316E+21</v>
      </c>
    </row>
    <row r="594" spans="1:5">
      <c r="A594">
        <v>789</v>
      </c>
      <c r="B594">
        <v>1.1739999999999999</v>
      </c>
      <c r="C594">
        <f t="shared" si="27"/>
        <v>1.571409363025851</v>
      </c>
      <c r="D594">
        <f t="shared" si="28"/>
        <v>589.46193257775678</v>
      </c>
      <c r="E594">
        <f t="shared" si="29"/>
        <v>2.3412944436923639E+21</v>
      </c>
    </row>
    <row r="595" spans="1:5">
      <c r="A595">
        <v>791</v>
      </c>
      <c r="B595">
        <v>1.1579999999999999</v>
      </c>
      <c r="C595">
        <f t="shared" si="27"/>
        <v>1.5674361408690223</v>
      </c>
      <c r="D595">
        <f t="shared" si="28"/>
        <v>584.37978818847512</v>
      </c>
      <c r="E595">
        <f t="shared" si="29"/>
        <v>2.3269922550042515E+21</v>
      </c>
    </row>
    <row r="596" spans="1:5">
      <c r="A596">
        <v>793</v>
      </c>
      <c r="B596">
        <v>1.143</v>
      </c>
      <c r="C596">
        <f t="shared" si="27"/>
        <v>1.5634829601858722</v>
      </c>
      <c r="D596">
        <f t="shared" si="28"/>
        <v>579.73065462270495</v>
      </c>
      <c r="E596">
        <f t="shared" si="29"/>
        <v>2.3143163326667919E+21</v>
      </c>
    </row>
    <row r="597" spans="1:5">
      <c r="A597">
        <v>795</v>
      </c>
      <c r="B597">
        <v>1.1339999999999999</v>
      </c>
      <c r="C597">
        <f t="shared" si="27"/>
        <v>1.5595496697199958</v>
      </c>
      <c r="D597">
        <f t="shared" si="28"/>
        <v>578.07071971094206</v>
      </c>
      <c r="E597">
        <f t="shared" si="29"/>
        <v>2.3135099329100123E+21</v>
      </c>
    </row>
    <row r="598" spans="1:5">
      <c r="A598">
        <v>797</v>
      </c>
      <c r="B598">
        <v>1.1519999999999999</v>
      </c>
      <c r="C598">
        <f t="shared" si="27"/>
        <v>1.5556361197332453</v>
      </c>
      <c r="D598">
        <f t="shared" si="28"/>
        <v>590.20486111973275</v>
      </c>
      <c r="E598">
        <f t="shared" si="29"/>
        <v>2.3680145754768513E+21</v>
      </c>
    </row>
    <row r="599" spans="1:5">
      <c r="A599">
        <v>799</v>
      </c>
      <c r="B599">
        <v>1.135</v>
      </c>
      <c r="C599">
        <f t="shared" si="27"/>
        <v>1.5517421619867291</v>
      </c>
      <c r="D599">
        <f t="shared" si="28"/>
        <v>584.41732281020268</v>
      </c>
      <c r="E599">
        <f t="shared" si="29"/>
        <v>2.35067791676712E+21</v>
      </c>
    </row>
    <row r="600" spans="1:5">
      <c r="A600">
        <v>801</v>
      </c>
      <c r="B600">
        <v>1.1419999999999999</v>
      </c>
      <c r="C600">
        <f t="shared" si="27"/>
        <v>1.5478676497220933</v>
      </c>
      <c r="D600">
        <f t="shared" si="28"/>
        <v>590.96913109091361</v>
      </c>
      <c r="E600">
        <f t="shared" si="29"/>
        <v>2.3829810024786008E+21</v>
      </c>
    </row>
    <row r="601" spans="1:5">
      <c r="A601">
        <v>803</v>
      </c>
      <c r="B601">
        <v>1.129</v>
      </c>
      <c r="C601">
        <f t="shared" si="27"/>
        <v>1.5440124376430842</v>
      </c>
      <c r="D601">
        <f t="shared" si="28"/>
        <v>587.16301624091443</v>
      </c>
      <c r="E601">
        <f t="shared" si="29"/>
        <v>2.3735451955291095E+21</v>
      </c>
    </row>
    <row r="602" spans="1:5">
      <c r="A602">
        <v>805</v>
      </c>
      <c r="B602">
        <v>1.115</v>
      </c>
      <c r="C602">
        <f t="shared" si="27"/>
        <v>1.5401763818973873</v>
      </c>
      <c r="D602">
        <f t="shared" si="28"/>
        <v>582.77416181012461</v>
      </c>
      <c r="E602">
        <f t="shared" si="29"/>
        <v>2.361671215798852E+21</v>
      </c>
    </row>
    <row r="603" spans="1:5">
      <c r="A603">
        <v>807</v>
      </c>
      <c r="B603">
        <v>1.1200000000000001</v>
      </c>
      <c r="C603">
        <f t="shared" si="27"/>
        <v>1.5363593400587319</v>
      </c>
      <c r="D603">
        <f t="shared" si="28"/>
        <v>588.29986998057893</v>
      </c>
      <c r="E603">
        <f t="shared" si="29"/>
        <v>2.3899870885770308E+21</v>
      </c>
    </row>
    <row r="604" spans="1:5">
      <c r="A604">
        <v>809</v>
      </c>
      <c r="B604">
        <v>1.095</v>
      </c>
      <c r="C604">
        <f t="shared" si="27"/>
        <v>1.5325611711092666</v>
      </c>
      <c r="D604">
        <f t="shared" si="28"/>
        <v>578.02260470870397</v>
      </c>
      <c r="E604">
        <f t="shared" si="29"/>
        <v>2.3540550351596261E+21</v>
      </c>
    </row>
    <row r="605" spans="1:5">
      <c r="A605">
        <v>811</v>
      </c>
      <c r="B605">
        <v>1.1140000000000001</v>
      </c>
      <c r="C605">
        <f t="shared" si="27"/>
        <v>1.5287817354221906</v>
      </c>
      <c r="D605">
        <f t="shared" si="28"/>
        <v>590.96336584012158</v>
      </c>
      <c r="E605">
        <f t="shared" si="29"/>
        <v>2.4127075398078997E+21</v>
      </c>
    </row>
    <row r="606" spans="1:5">
      <c r="A606">
        <v>813</v>
      </c>
      <c r="B606">
        <v>1.115</v>
      </c>
      <c r="C606">
        <f t="shared" si="27"/>
        <v>1.5250208947446451</v>
      </c>
      <c r="D606">
        <f t="shared" si="28"/>
        <v>594.41480646190541</v>
      </c>
      <c r="E606">
        <f t="shared" si="29"/>
        <v>2.4327833346896906E+21</v>
      </c>
    </row>
    <row r="607" spans="1:5">
      <c r="A607">
        <v>815</v>
      </c>
      <c r="B607">
        <v>1.107</v>
      </c>
      <c r="C607">
        <f t="shared" si="27"/>
        <v>1.5212785121808547</v>
      </c>
      <c r="D607">
        <f t="shared" si="28"/>
        <v>593.05708506105736</v>
      </c>
      <c r="E607">
        <f t="shared" si="29"/>
        <v>2.4331975753846306E+21</v>
      </c>
    </row>
    <row r="608" spans="1:5">
      <c r="A608">
        <v>817</v>
      </c>
      <c r="B608">
        <v>1.1040000000000001</v>
      </c>
      <c r="C608">
        <f t="shared" si="27"/>
        <v>1.5175544521755162</v>
      </c>
      <c r="D608">
        <f t="shared" si="28"/>
        <v>594.35626755070871</v>
      </c>
      <c r="E608">
        <f t="shared" si="29"/>
        <v>2.4445119852693936E+21</v>
      </c>
    </row>
    <row r="609" spans="1:5">
      <c r="A609">
        <v>819</v>
      </c>
      <c r="B609">
        <v>1.0629999999999999</v>
      </c>
      <c r="C609">
        <f t="shared" si="27"/>
        <v>1.5138485804974318</v>
      </c>
      <c r="D609">
        <f t="shared" si="28"/>
        <v>575.08855985711114</v>
      </c>
      <c r="E609">
        <f t="shared" si="29"/>
        <v>2.3710564716774068E+21</v>
      </c>
    </row>
    <row r="610" spans="1:5">
      <c r="A610">
        <v>821</v>
      </c>
      <c r="B610">
        <v>1.08</v>
      </c>
      <c r="C610">
        <f t="shared" si="27"/>
        <v>1.5101607642233819</v>
      </c>
      <c r="D610">
        <f t="shared" si="28"/>
        <v>587.14278705021559</v>
      </c>
      <c r="E610">
        <f t="shared" si="29"/>
        <v>2.4266668353100102E+21</v>
      </c>
    </row>
    <row r="611" spans="1:5">
      <c r="A611">
        <v>823</v>
      </c>
      <c r="B611">
        <v>1.073</v>
      </c>
      <c r="C611">
        <f t="shared" si="27"/>
        <v>1.5064908717222316</v>
      </c>
      <c r="D611">
        <f t="shared" si="28"/>
        <v>586.18277520026231</v>
      </c>
      <c r="E611">
        <f t="shared" si="29"/>
        <v>2.4286009218606511E+21</v>
      </c>
    </row>
    <row r="612" spans="1:5">
      <c r="A612">
        <v>825</v>
      </c>
      <c r="B612">
        <v>1.075</v>
      </c>
      <c r="C612">
        <f t="shared" si="27"/>
        <v>1.5028387726392687</v>
      </c>
      <c r="D612">
        <f t="shared" si="28"/>
        <v>590.13316408018943</v>
      </c>
      <c r="E612">
        <f t="shared" si="29"/>
        <v>2.4509092891407973E+21</v>
      </c>
    </row>
    <row r="613" spans="1:5">
      <c r="A613">
        <v>826</v>
      </c>
      <c r="B613">
        <v>1.08</v>
      </c>
      <c r="C613">
        <f t="shared" si="27"/>
        <v>1.501019355238979</v>
      </c>
      <c r="D613">
        <f t="shared" si="28"/>
        <v>594.31612049930629</v>
      </c>
      <c r="E613">
        <f t="shared" si="29"/>
        <v>2.4712735751932588E+21</v>
      </c>
    </row>
    <row r="614" spans="1:5">
      <c r="A614">
        <v>828</v>
      </c>
      <c r="B614">
        <v>1.081</v>
      </c>
      <c r="C614">
        <f t="shared" si="27"/>
        <v>1.4973937046224597</v>
      </c>
      <c r="D614">
        <f t="shared" si="28"/>
        <v>597.75060976743919</v>
      </c>
      <c r="E614">
        <f t="shared" si="29"/>
        <v>2.4915730932521107E+21</v>
      </c>
    </row>
    <row r="615" spans="1:5">
      <c r="A615">
        <v>830</v>
      </c>
      <c r="B615">
        <v>1.0629999999999999</v>
      </c>
      <c r="C615">
        <f t="shared" si="27"/>
        <v>1.4937855270209597</v>
      </c>
      <c r="D615">
        <f t="shared" si="28"/>
        <v>590.64034564556357</v>
      </c>
      <c r="E615">
        <f t="shared" si="29"/>
        <v>2.4678824500629922E+21</v>
      </c>
    </row>
    <row r="616" spans="1:5">
      <c r="A616">
        <v>832</v>
      </c>
      <c r="B616">
        <v>1.0509999999999999</v>
      </c>
      <c r="C616">
        <f t="shared" si="27"/>
        <v>1.4901946964271595</v>
      </c>
      <c r="D616">
        <f t="shared" si="28"/>
        <v>586.79043892486573</v>
      </c>
      <c r="E616">
        <f t="shared" si="29"/>
        <v>2.4577042632624146E+21</v>
      </c>
    </row>
    <row r="617" spans="1:5">
      <c r="A617">
        <v>834</v>
      </c>
      <c r="B617">
        <v>1.0409999999999999</v>
      </c>
      <c r="C617">
        <f t="shared" si="27"/>
        <v>1.486621088042442</v>
      </c>
      <c r="D617">
        <f t="shared" si="28"/>
        <v>584.0049000940943</v>
      </c>
      <c r="E617">
        <f t="shared" si="29"/>
        <v>2.4519172517368976E+21</v>
      </c>
    </row>
    <row r="618" spans="1:5">
      <c r="A618">
        <v>836</v>
      </c>
      <c r="B618">
        <v>1.052</v>
      </c>
      <c r="C618">
        <f t="shared" si="27"/>
        <v>1.4830645782624363</v>
      </c>
      <c r="D618">
        <f t="shared" si="28"/>
        <v>593.00991534056629</v>
      </c>
      <c r="E618">
        <f t="shared" si="29"/>
        <v>2.495694949049625E+21</v>
      </c>
    </row>
    <row r="619" spans="1:5">
      <c r="A619">
        <v>838</v>
      </c>
      <c r="B619">
        <v>1.044</v>
      </c>
      <c r="C619">
        <f t="shared" si="27"/>
        <v>1.4795250446627644</v>
      </c>
      <c r="D619">
        <f t="shared" si="28"/>
        <v>591.31949347935097</v>
      </c>
      <c r="E619">
        <f t="shared" si="29"/>
        <v>2.4945343149040353E+21</v>
      </c>
    </row>
    <row r="620" spans="1:5">
      <c r="A620">
        <v>840</v>
      </c>
      <c r="B620">
        <v>1.04</v>
      </c>
      <c r="C620">
        <f t="shared" si="27"/>
        <v>1.4760023659849961</v>
      </c>
      <c r="D620">
        <f t="shared" si="28"/>
        <v>591.86896995047255</v>
      </c>
      <c r="E620">
        <f t="shared" si="29"/>
        <v>2.5028114054513741E+21</v>
      </c>
    </row>
    <row r="621" spans="1:5">
      <c r="A621">
        <v>842</v>
      </c>
      <c r="B621">
        <v>1.036</v>
      </c>
      <c r="C621">
        <f t="shared" si="27"/>
        <v>1.4724964221227987</v>
      </c>
      <c r="D621">
        <f t="shared" si="28"/>
        <v>592.40347677208388</v>
      </c>
      <c r="E621">
        <f t="shared" si="29"/>
        <v>2.511036108268307E+21</v>
      </c>
    </row>
    <row r="622" spans="1:5">
      <c r="A622">
        <v>844</v>
      </c>
      <c r="B622">
        <v>1.024</v>
      </c>
      <c r="C622">
        <f t="shared" si="27"/>
        <v>1.4690070941082898</v>
      </c>
      <c r="D622">
        <f t="shared" si="28"/>
        <v>588.32663468151384</v>
      </c>
      <c r="E622">
        <f t="shared" si="29"/>
        <v>2.4996789008076668E+21</v>
      </c>
    </row>
    <row r="623" spans="1:5">
      <c r="A623">
        <v>846</v>
      </c>
      <c r="B623">
        <v>1.028</v>
      </c>
      <c r="C623">
        <f t="shared" si="27"/>
        <v>1.4655342640985773</v>
      </c>
      <c r="D623">
        <f t="shared" si="28"/>
        <v>593.42727174988886</v>
      </c>
      <c r="E623">
        <f t="shared" si="29"/>
        <v>2.5273252230542268E+21</v>
      </c>
    </row>
    <row r="624" spans="1:5">
      <c r="A624">
        <v>848</v>
      </c>
      <c r="B624">
        <v>1.0229999999999999</v>
      </c>
      <c r="C624">
        <f t="shared" si="27"/>
        <v>1.462077815362496</v>
      </c>
      <c r="D624">
        <f t="shared" si="28"/>
        <v>593.33640855833517</v>
      </c>
      <c r="E624">
        <f t="shared" si="29"/>
        <v>2.5329120984934347E+21</v>
      </c>
    </row>
    <row r="625" spans="1:5">
      <c r="A625">
        <v>850</v>
      </c>
      <c r="B625">
        <v>0.96599999999999997</v>
      </c>
      <c r="C625">
        <f t="shared" si="27"/>
        <v>1.4586376322675254</v>
      </c>
      <c r="D625">
        <f t="shared" si="28"/>
        <v>562.92253938598776</v>
      </c>
      <c r="E625">
        <f t="shared" si="29"/>
        <v>2.4087450295012824E+21</v>
      </c>
    </row>
    <row r="626" spans="1:5">
      <c r="A626">
        <v>852</v>
      </c>
      <c r="B626">
        <v>0.99609999999999999</v>
      </c>
      <c r="C626">
        <f t="shared" si="27"/>
        <v>1.4552136002668974</v>
      </c>
      <c r="D626">
        <f t="shared" si="28"/>
        <v>583.19768303728472</v>
      </c>
      <c r="E626">
        <f t="shared" si="29"/>
        <v>2.5013741208176008E+21</v>
      </c>
    </row>
    <row r="627" spans="1:5">
      <c r="A627">
        <v>854</v>
      </c>
      <c r="B627">
        <v>0.878</v>
      </c>
      <c r="C627">
        <f t="shared" si="27"/>
        <v>1.4518056058868811</v>
      </c>
      <c r="D627">
        <f t="shared" si="28"/>
        <v>516.4685939767769</v>
      </c>
      <c r="E627">
        <f t="shared" si="29"/>
        <v>2.2203684921431003E+21</v>
      </c>
    </row>
    <row r="628" spans="1:5">
      <c r="A628">
        <v>856</v>
      </c>
      <c r="B628">
        <v>0.97550000000000003</v>
      </c>
      <c r="C628">
        <f t="shared" si="27"/>
        <v>1.4484135367142483</v>
      </c>
      <c r="D628">
        <f t="shared" si="28"/>
        <v>576.51214852235898</v>
      </c>
      <c r="E628">
        <f t="shared" si="29"/>
        <v>2.4843083306757396E+21</v>
      </c>
    </row>
    <row r="629" spans="1:5">
      <c r="A629">
        <v>858</v>
      </c>
      <c r="B629">
        <v>1.0049999999999999</v>
      </c>
      <c r="C629">
        <f t="shared" si="27"/>
        <v>1.4450372813839121</v>
      </c>
      <c r="D629">
        <f t="shared" si="28"/>
        <v>596.72508876323582</v>
      </c>
      <c r="E629">
        <f t="shared" si="29"/>
        <v>2.5774179765145808E+21</v>
      </c>
    </row>
    <row r="630" spans="1:5">
      <c r="A630">
        <v>860</v>
      </c>
      <c r="B630">
        <v>0.99690000000000001</v>
      </c>
      <c r="C630">
        <f t="shared" si="27"/>
        <v>1.4416767295667403</v>
      </c>
      <c r="D630">
        <f t="shared" si="28"/>
        <v>594.67839246989172</v>
      </c>
      <c r="E630">
        <f t="shared" si="29"/>
        <v>2.574565099187419E+21</v>
      </c>
    </row>
    <row r="631" spans="1:5">
      <c r="A631">
        <v>862</v>
      </c>
      <c r="B631">
        <v>0.99490000000000001</v>
      </c>
      <c r="C631">
        <f t="shared" si="27"/>
        <v>1.4383317719575366</v>
      </c>
      <c r="D631">
        <f t="shared" si="28"/>
        <v>596.24894389478789</v>
      </c>
      <c r="E631">
        <f t="shared" si="29"/>
        <v>2.5873677240565933E+21</v>
      </c>
    </row>
    <row r="632" spans="1:5">
      <c r="A632">
        <v>864</v>
      </c>
      <c r="B632">
        <v>0.99929999999999997</v>
      </c>
      <c r="C632">
        <f t="shared" si="27"/>
        <v>1.4350023002631906</v>
      </c>
      <c r="D632">
        <f t="shared" si="28"/>
        <v>601.66816446332291</v>
      </c>
      <c r="E632">
        <f t="shared" si="29"/>
        <v>2.6169416711030812E+21</v>
      </c>
    </row>
    <row r="633" spans="1:5">
      <c r="A633">
        <v>866</v>
      </c>
      <c r="B633">
        <v>0.8862000000000001</v>
      </c>
      <c r="C633">
        <f t="shared" si="27"/>
        <v>1.4316882071909891</v>
      </c>
      <c r="D633">
        <f t="shared" si="28"/>
        <v>536.04492664345969</v>
      </c>
      <c r="E633">
        <f t="shared" si="29"/>
        <v>2.3369119515772075E+21</v>
      </c>
    </row>
    <row r="634" spans="1:5">
      <c r="A634">
        <v>868</v>
      </c>
      <c r="B634">
        <v>0.9395</v>
      </c>
      <c r="C634">
        <f t="shared" si="27"/>
        <v>1.4283893864370929</v>
      </c>
      <c r="D634">
        <f t="shared" si="28"/>
        <v>570.91295114850288</v>
      </c>
      <c r="E634">
        <f t="shared" si="29"/>
        <v>2.4946687563291977E+21</v>
      </c>
    </row>
    <row r="635" spans="1:5">
      <c r="A635">
        <v>870</v>
      </c>
      <c r="B635">
        <v>0.97470000000000001</v>
      </c>
      <c r="C635">
        <f t="shared" si="27"/>
        <v>1.4251057326751686</v>
      </c>
      <c r="D635">
        <f t="shared" si="28"/>
        <v>595.03584931075875</v>
      </c>
      <c r="E635">
        <f t="shared" si="29"/>
        <v>2.6060674497485099E+21</v>
      </c>
    </row>
    <row r="636" spans="1:5">
      <c r="A636">
        <v>872</v>
      </c>
      <c r="B636">
        <v>0.98329999999999995</v>
      </c>
      <c r="C636">
        <f t="shared" si="27"/>
        <v>1.4218371415451796</v>
      </c>
      <c r="D636">
        <f t="shared" si="28"/>
        <v>603.04909398286009</v>
      </c>
      <c r="E636">
        <f t="shared" si="29"/>
        <v>2.6472345473729623E+21</v>
      </c>
    </row>
    <row r="637" spans="1:5">
      <c r="A637">
        <v>874</v>
      </c>
      <c r="B637">
        <v>0.97129999999999994</v>
      </c>
      <c r="C637">
        <f t="shared" si="27"/>
        <v>1.4185835096423303</v>
      </c>
      <c r="D637">
        <f t="shared" si="28"/>
        <v>598.42525605985543</v>
      </c>
      <c r="E637">
        <f t="shared" si="29"/>
        <v>2.6329621414750763E+21</v>
      </c>
    </row>
    <row r="638" spans="1:5">
      <c r="A638">
        <v>876</v>
      </c>
      <c r="B638">
        <v>0.96399999999999997</v>
      </c>
      <c r="C638">
        <f t="shared" si="27"/>
        <v>1.4153447345061605</v>
      </c>
      <c r="D638">
        <f t="shared" si="28"/>
        <v>596.64898551705073</v>
      </c>
      <c r="E638">
        <f t="shared" si="29"/>
        <v>2.6311540756670678E+21</v>
      </c>
    </row>
    <row r="639" spans="1:5">
      <c r="A639">
        <v>878</v>
      </c>
      <c r="B639">
        <v>0.97489999999999999</v>
      </c>
      <c r="C639">
        <f t="shared" si="27"/>
        <v>1.4121207146097912</v>
      </c>
      <c r="D639">
        <f t="shared" si="28"/>
        <v>606.15370282740082</v>
      </c>
      <c r="E639">
        <f t="shared" si="29"/>
        <v>2.6791716933393239E+21</v>
      </c>
    </row>
    <row r="640" spans="1:5">
      <c r="A640">
        <v>880</v>
      </c>
      <c r="B640">
        <v>0.95540000000000003</v>
      </c>
      <c r="C640">
        <f t="shared" si="27"/>
        <v>1.4089113493493144</v>
      </c>
      <c r="D640">
        <f t="shared" si="28"/>
        <v>596.73875179463164</v>
      </c>
      <c r="E640">
        <f t="shared" si="29"/>
        <v>2.6435661444756181E+21</v>
      </c>
    </row>
    <row r="641" spans="1:5">
      <c r="A641">
        <v>882</v>
      </c>
      <c r="B641">
        <v>0.95110000000000006</v>
      </c>
      <c r="C641">
        <f t="shared" si="27"/>
        <v>1.4057165390333295</v>
      </c>
      <c r="D641">
        <f t="shared" si="28"/>
        <v>596.75629951459973</v>
      </c>
      <c r="E641">
        <f t="shared" si="29"/>
        <v>2.649652162819639E+21</v>
      </c>
    </row>
    <row r="642" spans="1:5">
      <c r="A642">
        <v>884</v>
      </c>
      <c r="B642">
        <v>0.95789999999999997</v>
      </c>
      <c r="C642">
        <f t="shared" si="27"/>
        <v>1.4025361848726206</v>
      </c>
      <c r="D642">
        <f t="shared" si="28"/>
        <v>603.7516957731151</v>
      </c>
      <c r="E642">
        <f t="shared" si="29"/>
        <v>2.686791070306125E+21</v>
      </c>
    </row>
    <row r="643" spans="1:5">
      <c r="A643">
        <v>886</v>
      </c>
      <c r="B643">
        <v>0.93829999999999991</v>
      </c>
      <c r="C643">
        <f t="shared" si="27"/>
        <v>1.3993701889699734</v>
      </c>
      <c r="D643">
        <f t="shared" si="28"/>
        <v>594.07711165543333</v>
      </c>
      <c r="E643">
        <f t="shared" si="29"/>
        <v>2.6497189391417281E+21</v>
      </c>
    </row>
    <row r="644" spans="1:5">
      <c r="A644">
        <v>888</v>
      </c>
      <c r="B644">
        <v>0.94429999999999992</v>
      </c>
      <c r="C644">
        <f t="shared" si="27"/>
        <v>1.3962184543101313</v>
      </c>
      <c r="D644">
        <f t="shared" si="28"/>
        <v>600.57822428247448</v>
      </c>
      <c r="E644">
        <f t="shared" si="29"/>
        <v>2.684762140601618E+21</v>
      </c>
    </row>
    <row r="645" spans="1:5">
      <c r="A645">
        <v>890</v>
      </c>
      <c r="B645">
        <v>0.95299999999999996</v>
      </c>
      <c r="C645">
        <f t="shared" ref="C645:C708" si="30">6.62607015E-34*299792458/(A645*0.000000001)/1.60217663E-19</f>
        <v>1.3930808847498839</v>
      </c>
      <c r="D645">
        <f t="shared" ref="D645:D708" si="31">(A645*0.000000001)^2/6.62607015E-34/299792458*(1000000000*B645)*1.60217663E-19</f>
        <v>608.84476219934777</v>
      </c>
      <c r="E645">
        <f t="shared" ref="E645:E708" si="32">D645/(C645*1.60217663E-19)</f>
        <v>2.7278459989599107E+21</v>
      </c>
    </row>
    <row r="646" spans="1:5">
      <c r="A646">
        <v>892</v>
      </c>
      <c r="B646">
        <v>0.93940000000000001</v>
      </c>
      <c r="C646">
        <f t="shared" si="30"/>
        <v>1.3899573850082922</v>
      </c>
      <c r="D646">
        <f t="shared" si="31"/>
        <v>602.85646814632446</v>
      </c>
      <c r="E646">
        <f t="shared" si="32"/>
        <v>2.7070859628579604E+21</v>
      </c>
    </row>
    <row r="647" spans="1:5">
      <c r="A647">
        <v>894</v>
      </c>
      <c r="B647">
        <v>0.93320000000000003</v>
      </c>
      <c r="C647">
        <f t="shared" si="30"/>
        <v>1.3868478606570434</v>
      </c>
      <c r="D647">
        <f t="shared" si="31"/>
        <v>601.5662017928521</v>
      </c>
      <c r="E647">
        <f t="shared" si="32"/>
        <v>2.7073488183297085E+21</v>
      </c>
    </row>
    <row r="648" spans="1:5">
      <c r="A648">
        <v>896</v>
      </c>
      <c r="B648">
        <v>0.93870000000000009</v>
      </c>
      <c r="C648">
        <f t="shared" si="30"/>
        <v>1.3837522181109336</v>
      </c>
      <c r="D648">
        <f t="shared" si="31"/>
        <v>607.82211510975321</v>
      </c>
      <c r="E648">
        <f t="shared" si="32"/>
        <v>2.7416232522944034E+21</v>
      </c>
    </row>
    <row r="649" spans="1:5">
      <c r="A649">
        <v>898</v>
      </c>
      <c r="B649">
        <v>0.93389999999999995</v>
      </c>
      <c r="C649">
        <f t="shared" si="30"/>
        <v>1.3806703646184819</v>
      </c>
      <c r="D649">
        <f t="shared" si="31"/>
        <v>607.41667344452674</v>
      </c>
      <c r="E649">
        <f t="shared" si="32"/>
        <v>2.7459100925915169E+21</v>
      </c>
    </row>
    <row r="650" spans="1:5">
      <c r="A650">
        <v>900</v>
      </c>
      <c r="B650">
        <v>0.91579999999999995</v>
      </c>
      <c r="C650">
        <f t="shared" si="30"/>
        <v>1.3776022082526627</v>
      </c>
      <c r="D650">
        <f t="shared" si="31"/>
        <v>598.30043467005805</v>
      </c>
      <c r="E650">
        <f t="shared" si="32"/>
        <v>2.7107227174864898E+21</v>
      </c>
    </row>
    <row r="651" spans="1:5">
      <c r="A651">
        <v>902</v>
      </c>
      <c r="B651">
        <v>0.89160000000000006</v>
      </c>
      <c r="C651">
        <f t="shared" si="30"/>
        <v>1.3745476579017701</v>
      </c>
      <c r="D651">
        <f t="shared" si="31"/>
        <v>585.08207800349146</v>
      </c>
      <c r="E651">
        <f t="shared" si="32"/>
        <v>2.6567249867892222E+21</v>
      </c>
    </row>
    <row r="652" spans="1:5">
      <c r="A652">
        <v>904</v>
      </c>
      <c r="B652">
        <v>0.92849999999999999</v>
      </c>
      <c r="C652">
        <f t="shared" si="30"/>
        <v>1.3715066232603943</v>
      </c>
      <c r="D652">
        <f t="shared" si="31"/>
        <v>612.00141928927314</v>
      </c>
      <c r="E652">
        <f t="shared" si="32"/>
        <v>2.7851213817202197E+21</v>
      </c>
    </row>
    <row r="653" spans="1:5">
      <c r="A653">
        <v>906</v>
      </c>
      <c r="B653">
        <v>0.91759999999999997</v>
      </c>
      <c r="C653">
        <f t="shared" si="30"/>
        <v>1.3684790148205261</v>
      </c>
      <c r="D653">
        <f t="shared" si="31"/>
        <v>607.49605291465127</v>
      </c>
      <c r="E653">
        <f t="shared" si="32"/>
        <v>2.7707345858931704E+21</v>
      </c>
    </row>
    <row r="654" spans="1:5">
      <c r="A654">
        <v>908</v>
      </c>
      <c r="B654">
        <v>0.90249999999999997</v>
      </c>
      <c r="C654">
        <f t="shared" si="30"/>
        <v>1.3654647438627716</v>
      </c>
      <c r="D654">
        <f t="shared" si="31"/>
        <v>600.13999166452038</v>
      </c>
      <c r="E654">
        <f t="shared" si="32"/>
        <v>2.7432266047940413E+21</v>
      </c>
    </row>
    <row r="655" spans="1:5">
      <c r="A655">
        <v>910</v>
      </c>
      <c r="B655">
        <v>0.89160000000000006</v>
      </c>
      <c r="C655">
        <f t="shared" si="30"/>
        <v>1.3624637224476888</v>
      </c>
      <c r="D655">
        <f t="shared" si="31"/>
        <v>595.50649799495989</v>
      </c>
      <c r="E655">
        <f t="shared" si="32"/>
        <v>2.7280427061485476E+21</v>
      </c>
    </row>
    <row r="656" spans="1:5">
      <c r="A656">
        <v>912</v>
      </c>
      <c r="B656">
        <v>0.89670000000000005</v>
      </c>
      <c r="C656">
        <f t="shared" si="30"/>
        <v>1.3594758634072333</v>
      </c>
      <c r="D656">
        <f t="shared" si="31"/>
        <v>601.54830402827793</v>
      </c>
      <c r="E656">
        <f t="shared" si="32"/>
        <v>2.761777026539207E+21</v>
      </c>
    </row>
    <row r="657" spans="1:5">
      <c r="A657">
        <v>914</v>
      </c>
      <c r="B657">
        <v>0.90710000000000002</v>
      </c>
      <c r="C657">
        <f t="shared" si="30"/>
        <v>1.35650108033632</v>
      </c>
      <c r="D657">
        <f t="shared" si="31"/>
        <v>611.19700678339461</v>
      </c>
      <c r="E657">
        <f t="shared" si="32"/>
        <v>2.8122289977830524E+21</v>
      </c>
    </row>
    <row r="658" spans="1:5">
      <c r="A658">
        <v>916</v>
      </c>
      <c r="B658">
        <v>0.90039999999999998</v>
      </c>
      <c r="C658">
        <f t="shared" si="30"/>
        <v>1.353539287584494</v>
      </c>
      <c r="D658">
        <f t="shared" si="31"/>
        <v>609.34056925075731</v>
      </c>
      <c r="E658">
        <f t="shared" si="32"/>
        <v>2.8098221727260874E+21</v>
      </c>
    </row>
    <row r="659" spans="1:5">
      <c r="A659">
        <v>918</v>
      </c>
      <c r="B659">
        <v>0.89510000000000001</v>
      </c>
      <c r="C659">
        <f t="shared" si="30"/>
        <v>1.3505904002477087</v>
      </c>
      <c r="D659">
        <f t="shared" si="31"/>
        <v>608.40192544630372</v>
      </c>
      <c r="E659">
        <f t="shared" si="32"/>
        <v>2.8116193831797643E+21</v>
      </c>
    </row>
    <row r="660" spans="1:5">
      <c r="A660">
        <v>920</v>
      </c>
      <c r="B660">
        <v>0.89079999999999993</v>
      </c>
      <c r="C660">
        <f t="shared" si="30"/>
        <v>1.3476543341602136</v>
      </c>
      <c r="D660">
        <f t="shared" si="31"/>
        <v>608.12033117579153</v>
      </c>
      <c r="E660">
        <f t="shared" si="32"/>
        <v>2.8164407434930831E+21</v>
      </c>
    </row>
    <row r="661" spans="1:5">
      <c r="A661">
        <v>922</v>
      </c>
      <c r="B661">
        <v>0.86299999999999999</v>
      </c>
      <c r="C661">
        <f t="shared" si="30"/>
        <v>1.3447310058865474</v>
      </c>
      <c r="D661">
        <f t="shared" si="31"/>
        <v>591.70644278810551</v>
      </c>
      <c r="E661">
        <f t="shared" si="32"/>
        <v>2.7463791086339778E+21</v>
      </c>
    </row>
    <row r="662" spans="1:5">
      <c r="A662">
        <v>924</v>
      </c>
      <c r="B662">
        <v>0.85850000000000004</v>
      </c>
      <c r="C662">
        <f t="shared" si="30"/>
        <v>1.3418203327136327</v>
      </c>
      <c r="D662">
        <f t="shared" si="31"/>
        <v>591.17750764423238</v>
      </c>
      <c r="E662">
        <f t="shared" si="32"/>
        <v>2.7498761926855638E+21</v>
      </c>
    </row>
    <row r="663" spans="1:5">
      <c r="A663">
        <v>926</v>
      </c>
      <c r="B663">
        <v>0.86120000000000008</v>
      </c>
      <c r="C663">
        <f t="shared" si="30"/>
        <v>1.3389222326429771</v>
      </c>
      <c r="D663">
        <f t="shared" si="31"/>
        <v>595.60681013252349</v>
      </c>
      <c r="E663">
        <f t="shared" si="32"/>
        <v>2.7764759064428256E+21</v>
      </c>
    </row>
    <row r="664" spans="1:5">
      <c r="A664">
        <v>928</v>
      </c>
      <c r="B664">
        <v>0.87690000000000001</v>
      </c>
      <c r="C664">
        <f t="shared" si="30"/>
        <v>1.3360366243829704</v>
      </c>
      <c r="D664">
        <f t="shared" si="31"/>
        <v>609.08749442091448</v>
      </c>
      <c r="E664">
        <f t="shared" si="32"/>
        <v>2.8454497905815905E+21</v>
      </c>
    </row>
    <row r="665" spans="1:5">
      <c r="A665">
        <v>930</v>
      </c>
      <c r="B665">
        <v>0.86770000000000003</v>
      </c>
      <c r="C665">
        <f t="shared" si="30"/>
        <v>1.3331634273412865</v>
      </c>
      <c r="D665">
        <f t="shared" si="31"/>
        <v>605.29788280294611</v>
      </c>
      <c r="E665">
        <f t="shared" si="32"/>
        <v>2.8338402931086585E+21</v>
      </c>
    </row>
    <row r="666" spans="1:5">
      <c r="A666">
        <v>932</v>
      </c>
      <c r="B666">
        <v>0.86509999999999998</v>
      </c>
      <c r="C666">
        <f t="shared" si="30"/>
        <v>1.3303025616173785</v>
      </c>
      <c r="D666">
        <f t="shared" si="31"/>
        <v>606.08257344083836</v>
      </c>
      <c r="E666">
        <f t="shared" si="32"/>
        <v>2.8436161822079388E+21</v>
      </c>
    </row>
    <row r="667" spans="1:5">
      <c r="A667">
        <v>934</v>
      </c>
      <c r="B667">
        <v>0.86409999999999998</v>
      </c>
      <c r="C667">
        <f t="shared" si="30"/>
        <v>1.3274539479950713</v>
      </c>
      <c r="D667">
        <f t="shared" si="31"/>
        <v>607.98297464025961</v>
      </c>
      <c r="E667">
        <f t="shared" si="32"/>
        <v>2.8586537925026817E+21</v>
      </c>
    </row>
    <row r="668" spans="1:5">
      <c r="A668">
        <v>936</v>
      </c>
      <c r="B668">
        <v>0.85470000000000002</v>
      </c>
      <c r="C668">
        <f t="shared" si="30"/>
        <v>1.3246175079352529</v>
      </c>
      <c r="D668">
        <f t="shared" si="31"/>
        <v>603.94732457296186</v>
      </c>
      <c r="E668">
        <f t="shared" si="32"/>
        <v>2.8457593936722673E+21</v>
      </c>
    </row>
    <row r="669" spans="1:5">
      <c r="A669">
        <v>938</v>
      </c>
      <c r="B669">
        <v>0.85799999999999998</v>
      </c>
      <c r="C669">
        <f t="shared" si="30"/>
        <v>1.3217931635686531</v>
      </c>
      <c r="D669">
        <f t="shared" si="31"/>
        <v>608.87287223300814</v>
      </c>
      <c r="E669">
        <f t="shared" si="32"/>
        <v>2.875098518790101E+21</v>
      </c>
    </row>
    <row r="670" spans="1:5">
      <c r="A670">
        <v>940</v>
      </c>
      <c r="B670">
        <v>0.84379999999999999</v>
      </c>
      <c r="C670">
        <f t="shared" si="30"/>
        <v>1.3189808376887198</v>
      </c>
      <c r="D670">
        <f t="shared" si="31"/>
        <v>601.35217839092604</v>
      </c>
      <c r="E670">
        <f t="shared" si="32"/>
        <v>2.8456403463157208E+21</v>
      </c>
    </row>
    <row r="671" spans="1:5">
      <c r="A671">
        <v>942</v>
      </c>
      <c r="B671">
        <v>0.82499999999999996</v>
      </c>
      <c r="C671">
        <f t="shared" si="30"/>
        <v>1.3161804537445825</v>
      </c>
      <c r="D671">
        <f t="shared" si="31"/>
        <v>590.45854828566951</v>
      </c>
      <c r="E671">
        <f t="shared" si="32"/>
        <v>2.8000358050705236E+21</v>
      </c>
    </row>
    <row r="672" spans="1:5">
      <c r="A672">
        <v>944</v>
      </c>
      <c r="B672">
        <v>0.83240000000000003</v>
      </c>
      <c r="C672">
        <f t="shared" si="30"/>
        <v>1.3133919358341064</v>
      </c>
      <c r="D672">
        <f t="shared" si="31"/>
        <v>598.28721233998192</v>
      </c>
      <c r="E672">
        <f t="shared" si="32"/>
        <v>2.8431841039934266E+21</v>
      </c>
    </row>
    <row r="673" spans="1:5">
      <c r="A673">
        <v>946</v>
      </c>
      <c r="B673">
        <v>0.83750000000000002</v>
      </c>
      <c r="C673">
        <f t="shared" si="30"/>
        <v>1.3106152086970366</v>
      </c>
      <c r="D673">
        <f t="shared" si="31"/>
        <v>604.50618514312021</v>
      </c>
      <c r="E673">
        <f t="shared" si="32"/>
        <v>2.8788242533132266E+21</v>
      </c>
    </row>
    <row r="674" spans="1:5">
      <c r="A674">
        <v>948</v>
      </c>
      <c r="B674">
        <v>0.8407</v>
      </c>
      <c r="C674">
        <f t="shared" si="30"/>
        <v>1.3078501977082242</v>
      </c>
      <c r="D674">
        <f t="shared" si="31"/>
        <v>609.38447032892043</v>
      </c>
      <c r="E674">
        <f t="shared" si="32"/>
        <v>2.9081914102655825E+21</v>
      </c>
    </row>
    <row r="675" spans="1:5">
      <c r="A675">
        <v>950</v>
      </c>
      <c r="B675">
        <v>0.83689999999999998</v>
      </c>
      <c r="C675">
        <f t="shared" si="30"/>
        <v>1.3050968288709439</v>
      </c>
      <c r="D675">
        <f t="shared" si="31"/>
        <v>609.19234681445994</v>
      </c>
      <c r="E675">
        <f t="shared" si="32"/>
        <v>2.913408021622952E+21</v>
      </c>
    </row>
    <row r="676" spans="1:5">
      <c r="A676">
        <v>952</v>
      </c>
      <c r="B676">
        <v>0.83169999999999999</v>
      </c>
      <c r="C676">
        <f t="shared" si="30"/>
        <v>1.3023550288102905</v>
      </c>
      <c r="D676">
        <f t="shared" si="31"/>
        <v>607.95895319212195</v>
      </c>
      <c r="E676">
        <f t="shared" si="32"/>
        <v>2.9136304991951656E+21</v>
      </c>
    </row>
    <row r="677" spans="1:5">
      <c r="A677">
        <v>954</v>
      </c>
      <c r="B677">
        <v>0.80800000000000005</v>
      </c>
      <c r="C677">
        <f t="shared" si="30"/>
        <v>1.299624724766663</v>
      </c>
      <c r="D677">
        <f t="shared" si="31"/>
        <v>593.11890987484617</v>
      </c>
      <c r="E677">
        <f t="shared" si="32"/>
        <v>2.8484815631105382E+21</v>
      </c>
    </row>
    <row r="678" spans="1:5">
      <c r="A678">
        <v>956</v>
      </c>
      <c r="B678">
        <v>0.80820000000000003</v>
      </c>
      <c r="C678">
        <f t="shared" si="30"/>
        <v>1.2969058445893269</v>
      </c>
      <c r="D678">
        <f t="shared" si="31"/>
        <v>595.75581621706772</v>
      </c>
      <c r="E678">
        <f t="shared" si="32"/>
        <v>2.8671436387446266E+21</v>
      </c>
    </row>
    <row r="679" spans="1:5">
      <c r="A679">
        <v>958</v>
      </c>
      <c r="B679">
        <v>0.81879999999999997</v>
      </c>
      <c r="C679">
        <f t="shared" si="30"/>
        <v>1.2941983167300593</v>
      </c>
      <c r="D679">
        <f t="shared" si="31"/>
        <v>606.09752760450431</v>
      </c>
      <c r="E679">
        <f t="shared" si="32"/>
        <v>2.9230166498395685E+21</v>
      </c>
    </row>
    <row r="680" spans="1:5">
      <c r="A680">
        <v>960</v>
      </c>
      <c r="B680">
        <v>0.81510000000000005</v>
      </c>
      <c r="C680">
        <f t="shared" si="30"/>
        <v>1.2915020702368714</v>
      </c>
      <c r="D680">
        <f t="shared" si="31"/>
        <v>605.8805618921574</v>
      </c>
      <c r="E680">
        <f t="shared" si="32"/>
        <v>2.9280704395904601E+21</v>
      </c>
    </row>
    <row r="681" spans="1:5">
      <c r="A681">
        <v>962</v>
      </c>
      <c r="B681">
        <v>0.80889999999999995</v>
      </c>
      <c r="C681">
        <f t="shared" si="30"/>
        <v>1.2888170347478134</v>
      </c>
      <c r="D681">
        <f t="shared" si="31"/>
        <v>603.77988420386237</v>
      </c>
      <c r="E681">
        <f t="shared" si="32"/>
        <v>2.9239973821273347E+21</v>
      </c>
    </row>
    <row r="682" spans="1:5">
      <c r="A682">
        <v>964</v>
      </c>
      <c r="B682">
        <v>0.8012999999999999</v>
      </c>
      <c r="C682">
        <f t="shared" si="30"/>
        <v>1.2861431404848513</v>
      </c>
      <c r="D682">
        <f t="shared" si="31"/>
        <v>600.59660210822244</v>
      </c>
      <c r="E682">
        <f t="shared" si="32"/>
        <v>2.914628266099876E+21</v>
      </c>
    </row>
    <row r="683" spans="1:5">
      <c r="A683">
        <v>966</v>
      </c>
      <c r="B683">
        <v>0.79470000000000007</v>
      </c>
      <c r="C683">
        <f t="shared" si="30"/>
        <v>1.2834803182478225</v>
      </c>
      <c r="D683">
        <f t="shared" si="31"/>
        <v>598.12385829805294</v>
      </c>
      <c r="E683">
        <f t="shared" si="32"/>
        <v>2.9086503668677697E+21</v>
      </c>
    </row>
    <row r="684" spans="1:5">
      <c r="A684">
        <v>968</v>
      </c>
      <c r="B684">
        <v>0.79689999999999994</v>
      </c>
      <c r="C684">
        <f t="shared" si="30"/>
        <v>1.2808284994084675</v>
      </c>
      <c r="D684">
        <f t="shared" si="31"/>
        <v>602.26579932930906</v>
      </c>
      <c r="E684">
        <f t="shared" si="32"/>
        <v>2.9348561988370511E+21</v>
      </c>
    </row>
    <row r="685" spans="1:5">
      <c r="A685">
        <v>970</v>
      </c>
      <c r="B685">
        <v>0.79589999999999994</v>
      </c>
      <c r="C685">
        <f t="shared" si="30"/>
        <v>1.2781876159045327</v>
      </c>
      <c r="D685">
        <f t="shared" si="31"/>
        <v>603.99818492503857</v>
      </c>
      <c r="E685">
        <f t="shared" si="32"/>
        <v>2.9493793514119559E+21</v>
      </c>
    </row>
    <row r="686" spans="1:5">
      <c r="A686">
        <v>972</v>
      </c>
      <c r="B686">
        <v>0.79359999999999997</v>
      </c>
      <c r="C686">
        <f t="shared" si="30"/>
        <v>1.2755576002339473</v>
      </c>
      <c r="D686">
        <f t="shared" si="31"/>
        <v>604.73882156205502</v>
      </c>
      <c r="E686">
        <f t="shared" si="32"/>
        <v>2.9590846004832649E+21</v>
      </c>
    </row>
    <row r="687" spans="1:5">
      <c r="A687">
        <v>974</v>
      </c>
      <c r="B687">
        <v>0.78149999999999997</v>
      </c>
      <c r="C687">
        <f t="shared" si="30"/>
        <v>1.2729383854490723</v>
      </c>
      <c r="D687">
        <f t="shared" si="31"/>
        <v>597.97159760522698</v>
      </c>
      <c r="E687">
        <f t="shared" si="32"/>
        <v>2.9319919995374204E+21</v>
      </c>
    </row>
    <row r="688" spans="1:5">
      <c r="A688">
        <v>976</v>
      </c>
      <c r="B688">
        <v>0.78249999999999997</v>
      </c>
      <c r="C688">
        <f t="shared" si="30"/>
        <v>1.2703299051510211</v>
      </c>
      <c r="D688">
        <f t="shared" si="31"/>
        <v>601.19815876428288</v>
      </c>
      <c r="E688">
        <f t="shared" si="32"/>
        <v>2.953865572737574E+21</v>
      </c>
    </row>
    <row r="689" spans="1:5">
      <c r="A689">
        <v>978</v>
      </c>
      <c r="B689">
        <v>0.77789999999999992</v>
      </c>
      <c r="C689">
        <f t="shared" si="30"/>
        <v>1.2677320934840457</v>
      </c>
      <c r="D689">
        <f t="shared" si="31"/>
        <v>600.11591085397924</v>
      </c>
      <c r="E689">
        <f t="shared" si="32"/>
        <v>2.9545902733919283E+21</v>
      </c>
    </row>
    <row r="690" spans="1:5">
      <c r="A690">
        <v>980</v>
      </c>
      <c r="B690">
        <v>0.77460000000000007</v>
      </c>
      <c r="C690">
        <f t="shared" si="30"/>
        <v>1.2651448851299965</v>
      </c>
      <c r="D690">
        <f t="shared" si="31"/>
        <v>600.01665336693827</v>
      </c>
      <c r="E690">
        <f t="shared" si="32"/>
        <v>2.9601427000057146E+21</v>
      </c>
    </row>
    <row r="691" spans="1:5">
      <c r="A691">
        <v>982</v>
      </c>
      <c r="B691">
        <v>0.77639999999999998</v>
      </c>
      <c r="C691">
        <f t="shared" si="30"/>
        <v>1.2625682153028479</v>
      </c>
      <c r="D691">
        <f t="shared" si="31"/>
        <v>603.86820352286463</v>
      </c>
      <c r="E691">
        <f t="shared" si="32"/>
        <v>2.9852239552633053E+21</v>
      </c>
    </row>
    <row r="692" spans="1:5">
      <c r="A692">
        <v>984</v>
      </c>
      <c r="B692">
        <v>0.76979999999999993</v>
      </c>
      <c r="C692">
        <f t="shared" si="30"/>
        <v>1.2600020197432893</v>
      </c>
      <c r="D692">
        <f t="shared" si="31"/>
        <v>601.17617918924304</v>
      </c>
      <c r="E692">
        <f t="shared" si="32"/>
        <v>2.9779687082498956E+21</v>
      </c>
    </row>
    <row r="693" spans="1:5">
      <c r="A693">
        <v>986</v>
      </c>
      <c r="B693">
        <v>0.7661</v>
      </c>
      <c r="C693">
        <f t="shared" si="30"/>
        <v>1.2574462347133841</v>
      </c>
      <c r="D693">
        <f t="shared" si="31"/>
        <v>600.72119121035519</v>
      </c>
      <c r="E693">
        <f t="shared" si="32"/>
        <v>2.9817630941299962E+21</v>
      </c>
    </row>
    <row r="694" spans="1:5">
      <c r="A694">
        <v>988</v>
      </c>
      <c r="B694">
        <v>0.76149999999999995</v>
      </c>
      <c r="C694">
        <f t="shared" si="30"/>
        <v>1.254900796991292</v>
      </c>
      <c r="D694">
        <f t="shared" si="31"/>
        <v>599.53902476103121</v>
      </c>
      <c r="E694">
        <f t="shared" si="32"/>
        <v>2.9819315453886516E+21</v>
      </c>
    </row>
    <row r="695" spans="1:5">
      <c r="A695">
        <v>990</v>
      </c>
      <c r="B695">
        <v>0.75409999999999999</v>
      </c>
      <c r="C695">
        <f t="shared" si="30"/>
        <v>1.2523656438660571</v>
      </c>
      <c r="D695">
        <f t="shared" si="31"/>
        <v>596.11903572775259</v>
      </c>
      <c r="E695">
        <f t="shared" si="32"/>
        <v>2.9709233868448171E+21</v>
      </c>
    </row>
    <row r="696" spans="1:5">
      <c r="A696">
        <v>992</v>
      </c>
      <c r="B696">
        <v>0.75670000000000004</v>
      </c>
      <c r="C696">
        <f t="shared" si="30"/>
        <v>1.2498407131324563</v>
      </c>
      <c r="D696">
        <f t="shared" si="31"/>
        <v>600.59365334536631</v>
      </c>
      <c r="E696">
        <f t="shared" si="32"/>
        <v>2.9992707929815762E+21</v>
      </c>
    </row>
    <row r="697" spans="1:5">
      <c r="A697">
        <v>994</v>
      </c>
      <c r="B697">
        <v>0.75560000000000005</v>
      </c>
      <c r="C697">
        <f t="shared" si="30"/>
        <v>1.2473259430859118</v>
      </c>
      <c r="D697">
        <f t="shared" si="31"/>
        <v>602.14124797392185</v>
      </c>
      <c r="E697">
        <f t="shared" si="32"/>
        <v>3.0130617370318057E+21</v>
      </c>
    </row>
    <row r="698" spans="1:5">
      <c r="A698">
        <v>996</v>
      </c>
      <c r="B698">
        <v>0.75249999999999995</v>
      </c>
      <c r="C698">
        <f t="shared" si="30"/>
        <v>1.2448212725174665</v>
      </c>
      <c r="D698">
        <f t="shared" si="31"/>
        <v>602.08643324697346</v>
      </c>
      <c r="E698">
        <f t="shared" si="32"/>
        <v>3.0188493955464818E+21</v>
      </c>
    </row>
    <row r="699" spans="1:5">
      <c r="A699">
        <v>998</v>
      </c>
      <c r="B699">
        <v>0.751</v>
      </c>
      <c r="C699">
        <f t="shared" si="30"/>
        <v>1.2423266407088143</v>
      </c>
      <c r="D699">
        <f t="shared" si="31"/>
        <v>603.30188167933932</v>
      </c>
      <c r="E699">
        <f t="shared" si="32"/>
        <v>3.0310178137960701E+21</v>
      </c>
    </row>
    <row r="700" spans="1:5">
      <c r="A700">
        <v>1000</v>
      </c>
      <c r="B700">
        <v>0.74790000000000001</v>
      </c>
      <c r="C700">
        <f t="shared" si="30"/>
        <v>1.2398419874273965</v>
      </c>
      <c r="D700">
        <f t="shared" si="31"/>
        <v>603.22202956834144</v>
      </c>
      <c r="E700">
        <f t="shared" si="32"/>
        <v>3.0366900129567264E+21</v>
      </c>
    </row>
    <row r="701" spans="1:5">
      <c r="A701">
        <v>1002</v>
      </c>
      <c r="B701">
        <v>0.74690000000000001</v>
      </c>
      <c r="C701">
        <f t="shared" si="30"/>
        <v>1.2373672529215534</v>
      </c>
      <c r="D701">
        <f t="shared" si="31"/>
        <v>604.82754673922727</v>
      </c>
      <c r="E701">
        <f t="shared" si="32"/>
        <v>3.0508619182932492E+21</v>
      </c>
    </row>
    <row r="702" spans="1:5">
      <c r="A702">
        <v>1004</v>
      </c>
      <c r="B702">
        <v>0.72609999999999997</v>
      </c>
      <c r="C702">
        <f t="shared" si="30"/>
        <v>1.2349023779157338</v>
      </c>
      <c r="D702">
        <f t="shared" si="31"/>
        <v>590.33362720574917</v>
      </c>
      <c r="E702">
        <f t="shared" si="32"/>
        <v>2.9836955262664195E+21</v>
      </c>
    </row>
    <row r="703" spans="1:5">
      <c r="A703">
        <v>1006</v>
      </c>
      <c r="B703">
        <v>0.71360000000000001</v>
      </c>
      <c r="C703">
        <f t="shared" si="30"/>
        <v>1.2324473036057622</v>
      </c>
      <c r="D703">
        <f t="shared" si="31"/>
        <v>582.48462055919049</v>
      </c>
      <c r="E703">
        <f t="shared" si="32"/>
        <v>2.9498892515680243E+21</v>
      </c>
    </row>
    <row r="704" spans="1:5">
      <c r="A704">
        <v>1008</v>
      </c>
      <c r="B704">
        <v>0.73350000000000004</v>
      </c>
      <c r="C704">
        <f t="shared" si="30"/>
        <v>1.2300019716541633</v>
      </c>
      <c r="D704">
        <f t="shared" si="31"/>
        <v>601.11123155816074</v>
      </c>
      <c r="E704">
        <f t="shared" si="32"/>
        <v>3.0502725218007227E+21</v>
      </c>
    </row>
    <row r="705" spans="1:5">
      <c r="A705">
        <v>1010</v>
      </c>
      <c r="B705">
        <v>0.73129999999999995</v>
      </c>
      <c r="C705">
        <f t="shared" si="30"/>
        <v>1.2275663241855412</v>
      </c>
      <c r="D705">
        <f t="shared" si="31"/>
        <v>601.68887452174999</v>
      </c>
      <c r="E705">
        <f t="shared" si="32"/>
        <v>3.0592616510534289E+21</v>
      </c>
    </row>
    <row r="706" spans="1:5">
      <c r="A706">
        <v>1012</v>
      </c>
      <c r="B706">
        <v>0.72620000000000007</v>
      </c>
      <c r="C706">
        <f t="shared" si="30"/>
        <v>1.2251403037820126</v>
      </c>
      <c r="D706">
        <f t="shared" si="31"/>
        <v>599.86141810151594</v>
      </c>
      <c r="E706">
        <f t="shared" si="32"/>
        <v>3.0560095707316397E+21</v>
      </c>
    </row>
    <row r="707" spans="1:5">
      <c r="A707">
        <v>1014</v>
      </c>
      <c r="B707">
        <v>0.72099999999999997</v>
      </c>
      <c r="C707">
        <f t="shared" si="30"/>
        <v>1.2227238534786946</v>
      </c>
      <c r="D707">
        <f t="shared" si="31"/>
        <v>597.92241553152871</v>
      </c>
      <c r="E707">
        <f t="shared" si="32"/>
        <v>3.0521512940662801E+21</v>
      </c>
    </row>
    <row r="708" spans="1:5">
      <c r="A708">
        <v>1016</v>
      </c>
      <c r="B708">
        <v>0.71389999999999998</v>
      </c>
      <c r="C708">
        <f t="shared" si="30"/>
        <v>1.2203169167592487</v>
      </c>
      <c r="D708">
        <f t="shared" si="31"/>
        <v>594.37215860795607</v>
      </c>
      <c r="E708">
        <f t="shared" si="32"/>
        <v>3.0400129506293858E+21</v>
      </c>
    </row>
    <row r="709" spans="1:5">
      <c r="A709">
        <v>1018</v>
      </c>
      <c r="B709">
        <v>0.7107</v>
      </c>
      <c r="C709">
        <f t="shared" ref="C709:C772" si="33">6.62607015E-34*299792458/(A709*0.000000001)/1.60217663E-19</f>
        <v>1.2179194375514701</v>
      </c>
      <c r="D709">
        <f t="shared" ref="D709:D772" si="34">(A709*0.000000001)^2/6.62607015E-34/299792458*(1000000000*B709)*1.60217663E-19</f>
        <v>594.0397843181845</v>
      </c>
      <c r="E709">
        <f t="shared" ref="E709:E772" si="35">D709/(C709*1.60217663E-19)</f>
        <v>3.0442938993759528E+21</v>
      </c>
    </row>
    <row r="710" spans="1:5">
      <c r="A710">
        <v>1020</v>
      </c>
      <c r="B710">
        <v>0.70410000000000006</v>
      </c>
      <c r="C710">
        <f t="shared" si="33"/>
        <v>1.2155313602229378</v>
      </c>
      <c r="D710">
        <f t="shared" si="34"/>
        <v>590.83790307827167</v>
      </c>
      <c r="E710">
        <f t="shared" si="35"/>
        <v>3.033833814150892E+21</v>
      </c>
    </row>
    <row r="711" spans="1:5">
      <c r="A711">
        <v>1022</v>
      </c>
      <c r="B711">
        <v>0.70210000000000006</v>
      </c>
      <c r="C711">
        <f t="shared" si="33"/>
        <v>1.213152629576709</v>
      </c>
      <c r="D711">
        <f t="shared" si="34"/>
        <v>591.4723197281163</v>
      </c>
      <c r="E711">
        <f t="shared" si="35"/>
        <v>3.0430464972739261E+21</v>
      </c>
    </row>
    <row r="712" spans="1:5">
      <c r="A712">
        <v>1024</v>
      </c>
      <c r="B712">
        <v>0.70540000000000003</v>
      </c>
      <c r="C712">
        <f t="shared" si="33"/>
        <v>1.210783190847067</v>
      </c>
      <c r="D712">
        <f t="shared" si="34"/>
        <v>596.58046581787801</v>
      </c>
      <c r="E712">
        <f t="shared" si="35"/>
        <v>3.0753337414104342E+21</v>
      </c>
    </row>
    <row r="713" spans="1:5">
      <c r="A713">
        <v>1026</v>
      </c>
      <c r="B713">
        <v>0.70269999999999999</v>
      </c>
      <c r="C713">
        <f t="shared" si="33"/>
        <v>1.2084229896953183</v>
      </c>
      <c r="D713">
        <f t="shared" si="34"/>
        <v>596.62072481902999</v>
      </c>
      <c r="E713">
        <f t="shared" si="35"/>
        <v>3.0815481905099403E+21</v>
      </c>
    </row>
    <row r="714" spans="1:5">
      <c r="A714">
        <v>1028</v>
      </c>
      <c r="B714">
        <v>0.69889999999999997</v>
      </c>
      <c r="C714">
        <f t="shared" si="33"/>
        <v>1.2060719722056386</v>
      </c>
      <c r="D714">
        <f t="shared" si="34"/>
        <v>595.71005425661212</v>
      </c>
      <c r="E714">
        <f t="shared" si="35"/>
        <v>3.0828423214853574E+21</v>
      </c>
    </row>
    <row r="715" spans="1:5">
      <c r="A715">
        <v>1030</v>
      </c>
      <c r="B715">
        <v>0.69370000000000009</v>
      </c>
      <c r="C715">
        <f t="shared" si="33"/>
        <v>1.2037300848809676</v>
      </c>
      <c r="D715">
        <f t="shared" si="34"/>
        <v>593.58074453265465</v>
      </c>
      <c r="E715">
        <f t="shared" si="35"/>
        <v>3.0777993000329586E+21</v>
      </c>
    </row>
    <row r="716" spans="1:5">
      <c r="A716">
        <v>1032</v>
      </c>
      <c r="B716">
        <v>0.6905</v>
      </c>
      <c r="C716">
        <f t="shared" si="33"/>
        <v>1.2013972746389501</v>
      </c>
      <c r="D716">
        <f t="shared" si="34"/>
        <v>593.13935118934978</v>
      </c>
      <c r="E716">
        <f t="shared" si="35"/>
        <v>3.0814824789937226E+21</v>
      </c>
    </row>
    <row r="717" spans="1:5">
      <c r="A717">
        <v>1034</v>
      </c>
      <c r="B717">
        <v>0.68170000000000008</v>
      </c>
      <c r="C717">
        <f t="shared" si="33"/>
        <v>1.1990734888079273</v>
      </c>
      <c r="D717">
        <f t="shared" si="34"/>
        <v>587.85204291420246</v>
      </c>
      <c r="E717">
        <f t="shared" si="35"/>
        <v>3.0599324425871536E+21</v>
      </c>
    </row>
    <row r="718" spans="1:5">
      <c r="A718">
        <v>1036</v>
      </c>
      <c r="B718">
        <v>0.68400000000000005</v>
      </c>
      <c r="C718">
        <f t="shared" si="33"/>
        <v>1.1967586751229695</v>
      </c>
      <c r="D718">
        <f t="shared" si="34"/>
        <v>592.11937605314392</v>
      </c>
      <c r="E718">
        <f t="shared" si="35"/>
        <v>3.0881066875464634E+21</v>
      </c>
    </row>
    <row r="719" spans="1:5">
      <c r="A719">
        <v>1038</v>
      </c>
      <c r="B719">
        <v>0.67720000000000002</v>
      </c>
      <c r="C719">
        <f t="shared" si="33"/>
        <v>1.1944527817219621</v>
      </c>
      <c r="D719">
        <f t="shared" si="34"/>
        <v>588.49844109084665</v>
      </c>
      <c r="E719">
        <f t="shared" si="35"/>
        <v>3.075147402854691E+21</v>
      </c>
    </row>
    <row r="720" spans="1:5">
      <c r="A720">
        <v>1040</v>
      </c>
      <c r="B720">
        <v>0.67610000000000003</v>
      </c>
      <c r="C720">
        <f t="shared" si="33"/>
        <v>1.1921557571417276</v>
      </c>
      <c r="D720">
        <f t="shared" si="34"/>
        <v>589.80883646096231</v>
      </c>
      <c r="E720">
        <f t="shared" si="35"/>
        <v>3.0879330927236675E+21</v>
      </c>
    </row>
    <row r="721" spans="1:5">
      <c r="A721">
        <v>1042</v>
      </c>
      <c r="B721">
        <v>0.67459999999999998</v>
      </c>
      <c r="C721">
        <f t="shared" si="33"/>
        <v>1.1898675503142002</v>
      </c>
      <c r="D721">
        <f t="shared" si="34"/>
        <v>590.7659216476502</v>
      </c>
      <c r="E721">
        <f t="shared" si="35"/>
        <v>3.0988918632817293E+21</v>
      </c>
    </row>
    <row r="722" spans="1:5">
      <c r="A722">
        <v>1044</v>
      </c>
      <c r="B722">
        <v>0.6714</v>
      </c>
      <c r="C722">
        <f t="shared" si="33"/>
        <v>1.1875881105626405</v>
      </c>
      <c r="D722">
        <f t="shared" si="34"/>
        <v>590.22281695622314</v>
      </c>
      <c r="E722">
        <f t="shared" si="35"/>
        <v>3.101985481681817E+21</v>
      </c>
    </row>
    <row r="723" spans="1:5">
      <c r="A723">
        <v>1046</v>
      </c>
      <c r="B723">
        <v>0.66</v>
      </c>
      <c r="C723">
        <f t="shared" si="33"/>
        <v>1.1853173875978935</v>
      </c>
      <c r="D723">
        <f t="shared" si="34"/>
        <v>582.42628280265933</v>
      </c>
      <c r="E723">
        <f t="shared" si="35"/>
        <v>3.0668738824121253E+21</v>
      </c>
    </row>
    <row r="724" spans="1:5">
      <c r="A724">
        <v>1048</v>
      </c>
      <c r="B724">
        <v>0.66439999999999999</v>
      </c>
      <c r="C724">
        <f t="shared" si="33"/>
        <v>1.1830553315146914</v>
      </c>
      <c r="D724">
        <f t="shared" si="34"/>
        <v>588.55336809016626</v>
      </c>
      <c r="E724">
        <f t="shared" si="35"/>
        <v>3.1050628817226857E+21</v>
      </c>
    </row>
    <row r="725" spans="1:5">
      <c r="A725">
        <v>1050</v>
      </c>
      <c r="B725">
        <v>0.66220000000000001</v>
      </c>
      <c r="C725">
        <f t="shared" si="33"/>
        <v>1.1808018927879966</v>
      </c>
      <c r="D725">
        <f t="shared" si="34"/>
        <v>588.84560081310542</v>
      </c>
      <c r="E725">
        <f t="shared" si="35"/>
        <v>3.1125332645167901E+21</v>
      </c>
    </row>
    <row r="726" spans="1:5">
      <c r="A726">
        <v>1052</v>
      </c>
      <c r="B726">
        <v>0.65860000000000007</v>
      </c>
      <c r="C726">
        <f t="shared" si="33"/>
        <v>1.1785570222693884</v>
      </c>
      <c r="D726">
        <f t="shared" si="34"/>
        <v>587.87753745328132</v>
      </c>
      <c r="E726">
        <f t="shared" si="35"/>
        <v>3.1133351416307217E+21</v>
      </c>
    </row>
    <row r="727" spans="1:5">
      <c r="A727">
        <v>1054</v>
      </c>
      <c r="B727">
        <v>0.65489999999999993</v>
      </c>
      <c r="C727">
        <f t="shared" si="33"/>
        <v>1.1763206711834882</v>
      </c>
      <c r="D727">
        <f t="shared" si="34"/>
        <v>586.79968558703411</v>
      </c>
      <c r="E727">
        <f t="shared" si="35"/>
        <v>3.1135349920708391E+21</v>
      </c>
    </row>
    <row r="728" spans="1:5">
      <c r="A728">
        <v>1056</v>
      </c>
      <c r="B728">
        <v>0.65570000000000006</v>
      </c>
      <c r="C728">
        <f t="shared" si="33"/>
        <v>1.1740927911244285</v>
      </c>
      <c r="D728">
        <f t="shared" si="34"/>
        <v>589.74827648577116</v>
      </c>
      <c r="E728">
        <f t="shared" si="35"/>
        <v>3.1351178172196391E+21</v>
      </c>
    </row>
    <row r="729" spans="1:5">
      <c r="A729">
        <v>1058</v>
      </c>
      <c r="B729">
        <v>0.64510000000000001</v>
      </c>
      <c r="C729">
        <f t="shared" si="33"/>
        <v>1.1718733340523597</v>
      </c>
      <c r="D729">
        <f t="shared" si="34"/>
        <v>582.4143106318902</v>
      </c>
      <c r="E729">
        <f t="shared" si="35"/>
        <v>3.1019941390848706E+21</v>
      </c>
    </row>
    <row r="730" spans="1:5">
      <c r="A730">
        <v>1060</v>
      </c>
      <c r="B730">
        <v>0.64149999999999996</v>
      </c>
      <c r="C730">
        <f t="shared" si="33"/>
        <v>1.1696622522899969</v>
      </c>
      <c r="D730">
        <f t="shared" si="34"/>
        <v>581.35585607614246</v>
      </c>
      <c r="E730">
        <f t="shared" si="35"/>
        <v>3.1022099355135367E+21</v>
      </c>
    </row>
    <row r="731" spans="1:5">
      <c r="A731">
        <v>1062</v>
      </c>
      <c r="B731">
        <v>0.64379999999999993</v>
      </c>
      <c r="C731">
        <f t="shared" si="33"/>
        <v>1.1674594985192057</v>
      </c>
      <c r="D731">
        <f t="shared" si="34"/>
        <v>585.64395670018371</v>
      </c>
      <c r="E731">
        <f t="shared" si="35"/>
        <v>3.1309883417022111E+21</v>
      </c>
    </row>
    <row r="732" spans="1:5">
      <c r="A732">
        <v>1064</v>
      </c>
      <c r="B732">
        <v>0.64590000000000003</v>
      </c>
      <c r="C732">
        <f t="shared" si="33"/>
        <v>1.1652650257776285</v>
      </c>
      <c r="D732">
        <f t="shared" si="34"/>
        <v>589.76935271989203</v>
      </c>
      <c r="E732">
        <f t="shared" si="35"/>
        <v>3.1589816004077415E+21</v>
      </c>
    </row>
    <row r="733" spans="1:5">
      <c r="A733">
        <v>1066</v>
      </c>
      <c r="B733">
        <v>0.63949999999999996</v>
      </c>
      <c r="C733">
        <f t="shared" si="33"/>
        <v>1.1630787874553439</v>
      </c>
      <c r="D733">
        <f t="shared" si="34"/>
        <v>586.12280384846588</v>
      </c>
      <c r="E733">
        <f t="shared" si="35"/>
        <v>3.1453508116210458E+21</v>
      </c>
    </row>
    <row r="734" spans="1:5">
      <c r="A734">
        <v>1068</v>
      </c>
      <c r="B734">
        <v>0.63170000000000004</v>
      </c>
      <c r="C734">
        <f t="shared" si="33"/>
        <v>1.1609007372915698</v>
      </c>
      <c r="D734">
        <f t="shared" si="34"/>
        <v>581.14839480074738</v>
      </c>
      <c r="E734">
        <f t="shared" si="35"/>
        <v>3.1245074383150698E+21</v>
      </c>
    </row>
    <row r="735" spans="1:5">
      <c r="A735">
        <v>1070</v>
      </c>
      <c r="B735">
        <v>0.62409999999999999</v>
      </c>
      <c r="C735">
        <f t="shared" si="33"/>
        <v>1.1587308293713985</v>
      </c>
      <c r="D735">
        <f t="shared" si="34"/>
        <v>576.30899521528113</v>
      </c>
      <c r="E735">
        <f t="shared" si="35"/>
        <v>3.1042911270957393E+21</v>
      </c>
    </row>
    <row r="736" spans="1:5">
      <c r="A736">
        <v>1072</v>
      </c>
      <c r="B736">
        <v>0.63260000000000005</v>
      </c>
      <c r="C736">
        <f t="shared" si="33"/>
        <v>1.1565690181225714</v>
      </c>
      <c r="D736">
        <f t="shared" si="34"/>
        <v>586.34390976581653</v>
      </c>
      <c r="E736">
        <f t="shared" si="35"/>
        <v>3.1642476889408149E+21</v>
      </c>
    </row>
    <row r="737" spans="1:5">
      <c r="A737">
        <v>1074</v>
      </c>
      <c r="B737">
        <v>0.62760000000000005</v>
      </c>
      <c r="C737">
        <f t="shared" si="33"/>
        <v>1.1544152583122873</v>
      </c>
      <c r="D737">
        <f t="shared" si="34"/>
        <v>583.88209541289768</v>
      </c>
      <c r="E737">
        <f t="shared" si="35"/>
        <v>3.1568409892303332E+21</v>
      </c>
    </row>
    <row r="738" spans="1:5">
      <c r="A738">
        <v>1076</v>
      </c>
      <c r="B738">
        <v>0.628</v>
      </c>
      <c r="C738">
        <f t="shared" si="33"/>
        <v>1.1522695050440488</v>
      </c>
      <c r="D738">
        <f t="shared" si="34"/>
        <v>586.43225134572003</v>
      </c>
      <c r="E738">
        <f t="shared" si="35"/>
        <v>3.1765331039711653E+21</v>
      </c>
    </row>
    <row r="739" spans="1:5">
      <c r="A739">
        <v>1078</v>
      </c>
      <c r="B739">
        <v>0.62720000000000009</v>
      </c>
      <c r="C739">
        <f t="shared" si="33"/>
        <v>1.1501317137545422</v>
      </c>
      <c r="D739">
        <f t="shared" si="34"/>
        <v>587.864495791389</v>
      </c>
      <c r="E739">
        <f t="shared" si="35"/>
        <v>3.1902099127567919E+21</v>
      </c>
    </row>
    <row r="740" spans="1:5">
      <c r="A740">
        <v>1080</v>
      </c>
      <c r="B740">
        <v>0.62470000000000003</v>
      </c>
      <c r="C740">
        <f t="shared" si="33"/>
        <v>1.1480018402105525</v>
      </c>
      <c r="D740">
        <f t="shared" si="34"/>
        <v>587.69592205205811</v>
      </c>
      <c r="E740">
        <f t="shared" si="35"/>
        <v>3.1952121601099186E+21</v>
      </c>
    </row>
    <row r="741" spans="1:5">
      <c r="A741">
        <v>1082</v>
      </c>
      <c r="B741">
        <v>0.6099</v>
      </c>
      <c r="C741">
        <f t="shared" si="33"/>
        <v>1.1458798405059119</v>
      </c>
      <c r="D741">
        <f t="shared" si="34"/>
        <v>575.89965079466401</v>
      </c>
      <c r="E741">
        <f t="shared" si="35"/>
        <v>3.1368759431186922E+21</v>
      </c>
    </row>
    <row r="742" spans="1:5">
      <c r="A742">
        <v>1084</v>
      </c>
      <c r="B742">
        <v>0.61799999999999999</v>
      </c>
      <c r="C742">
        <f t="shared" si="33"/>
        <v>1.143765671058484</v>
      </c>
      <c r="D742">
        <f t="shared" si="34"/>
        <v>585.70738478279236</v>
      </c>
      <c r="E742">
        <f t="shared" si="35"/>
        <v>3.1961948664224096E+21</v>
      </c>
    </row>
    <row r="743" spans="1:5">
      <c r="A743">
        <v>1086</v>
      </c>
      <c r="B743">
        <v>0.62079999999999991</v>
      </c>
      <c r="C743">
        <f t="shared" si="33"/>
        <v>1.1416592886071792</v>
      </c>
      <c r="D743">
        <f t="shared" si="34"/>
        <v>590.53415211337551</v>
      </c>
      <c r="E743">
        <f t="shared" si="35"/>
        <v>3.2284800861151507E+21</v>
      </c>
    </row>
    <row r="744" spans="1:5">
      <c r="A744">
        <v>1088</v>
      </c>
      <c r="B744">
        <v>0.61029999999999995</v>
      </c>
      <c r="C744">
        <f t="shared" si="33"/>
        <v>1.1395606502090043</v>
      </c>
      <c r="D744">
        <f t="shared" si="34"/>
        <v>582.68631851952421</v>
      </c>
      <c r="E744">
        <f t="shared" si="35"/>
        <v>3.1914422045166907E+21</v>
      </c>
    </row>
    <row r="745" spans="1:5">
      <c r="A745">
        <v>1090</v>
      </c>
      <c r="B745">
        <v>0.61990000000000001</v>
      </c>
      <c r="C745">
        <f t="shared" si="33"/>
        <v>1.1374697132361435</v>
      </c>
      <c r="D745">
        <f t="shared" si="34"/>
        <v>594.02988241122841</v>
      </c>
      <c r="E745">
        <f t="shared" si="35"/>
        <v>3.2595530832013762E+21</v>
      </c>
    </row>
    <row r="746" spans="1:5">
      <c r="A746">
        <v>1092</v>
      </c>
      <c r="B746">
        <v>0.6159</v>
      </c>
      <c r="C746">
        <f t="shared" si="33"/>
        <v>1.1353864353730738</v>
      </c>
      <c r="D746">
        <f t="shared" si="34"/>
        <v>592.36466021280626</v>
      </c>
      <c r="E746">
        <f t="shared" si="35"/>
        <v>3.2563797630044728E+21</v>
      </c>
    </row>
    <row r="747" spans="1:5">
      <c r="A747">
        <v>1094</v>
      </c>
      <c r="B747">
        <v>0.58489999999999998</v>
      </c>
      <c r="C747">
        <f t="shared" si="33"/>
        <v>1.1333107746137081</v>
      </c>
      <c r="D747">
        <f t="shared" si="34"/>
        <v>564.61176786932515</v>
      </c>
      <c r="E747">
        <f t="shared" si="35"/>
        <v>3.1094996716174395E+21</v>
      </c>
    </row>
    <row r="748" spans="1:5">
      <c r="A748">
        <v>1096</v>
      </c>
      <c r="B748">
        <v>0.59829999999999994</v>
      </c>
      <c r="C748">
        <f t="shared" si="33"/>
        <v>1.1312426892585736</v>
      </c>
      <c r="D748">
        <f t="shared" si="34"/>
        <v>579.66058585516748</v>
      </c>
      <c r="E748">
        <f t="shared" si="35"/>
        <v>3.1982145388502933E+21</v>
      </c>
    </row>
    <row r="749" spans="1:5">
      <c r="A749">
        <v>1098</v>
      </c>
      <c r="B749">
        <v>0.59610000000000007</v>
      </c>
      <c r="C749">
        <f t="shared" si="33"/>
        <v>1.1291821379120188</v>
      </c>
      <c r="D749">
        <f t="shared" si="34"/>
        <v>579.63881824262228</v>
      </c>
      <c r="E749">
        <f t="shared" si="35"/>
        <v>3.2039303771604559E+21</v>
      </c>
    </row>
    <row r="750" spans="1:5">
      <c r="A750">
        <v>1100</v>
      </c>
      <c r="B750">
        <v>0.60420000000000007</v>
      </c>
      <c r="C750">
        <f t="shared" si="33"/>
        <v>1.1271290794794515</v>
      </c>
      <c r="D750">
        <f t="shared" si="34"/>
        <v>589.65739780837293</v>
      </c>
      <c r="E750">
        <f t="shared" si="35"/>
        <v>3.2652444830293777E+21</v>
      </c>
    </row>
    <row r="751" spans="1:5">
      <c r="A751">
        <v>1102</v>
      </c>
      <c r="B751">
        <v>0.59320000000000006</v>
      </c>
      <c r="C751">
        <f t="shared" si="33"/>
        <v>1.1250834731646067</v>
      </c>
      <c r="D751">
        <f t="shared" si="34"/>
        <v>581.02924413356732</v>
      </c>
      <c r="E751">
        <f t="shared" si="35"/>
        <v>3.2233157764198092E+21</v>
      </c>
    </row>
    <row r="752" spans="1:5">
      <c r="A752">
        <v>1104</v>
      </c>
      <c r="B752">
        <v>0.59739999999999993</v>
      </c>
      <c r="C752">
        <f t="shared" si="33"/>
        <v>1.1230452784668445</v>
      </c>
      <c r="D752">
        <f t="shared" si="34"/>
        <v>587.26893086659379</v>
      </c>
      <c r="E752">
        <f t="shared" si="35"/>
        <v>3.2638438009443902E+21</v>
      </c>
    </row>
    <row r="753" spans="1:5">
      <c r="A753">
        <v>1106</v>
      </c>
      <c r="B753">
        <v>0.59450000000000003</v>
      </c>
      <c r="C753">
        <f t="shared" si="33"/>
        <v>1.121014455178478</v>
      </c>
      <c r="D753">
        <f t="shared" si="34"/>
        <v>586.53748572342545</v>
      </c>
      <c r="E753">
        <f t="shared" si="35"/>
        <v>3.2656840702478469E+21</v>
      </c>
    </row>
    <row r="754" spans="1:5">
      <c r="A754">
        <v>1108</v>
      </c>
      <c r="B754">
        <v>0.59160000000000001</v>
      </c>
      <c r="C754">
        <f t="shared" si="33"/>
        <v>1.1189909633821269</v>
      </c>
      <c r="D754">
        <f t="shared" si="34"/>
        <v>585.7891810124961</v>
      </c>
      <c r="E754">
        <f t="shared" si="35"/>
        <v>3.2674155715142888E+21</v>
      </c>
    </row>
    <row r="755" spans="1:5">
      <c r="A755">
        <v>1110</v>
      </c>
      <c r="B755">
        <v>0.59060000000000001</v>
      </c>
      <c r="C755">
        <f t="shared" si="33"/>
        <v>1.1169747634481051</v>
      </c>
      <c r="D755">
        <f t="shared" si="34"/>
        <v>586.91209636309566</v>
      </c>
      <c r="E755">
        <f t="shared" si="35"/>
        <v>3.2795881378718779E+21</v>
      </c>
    </row>
    <row r="756" spans="1:5">
      <c r="A756">
        <v>1112</v>
      </c>
      <c r="B756">
        <v>0.58429999999999993</v>
      </c>
      <c r="C756">
        <f t="shared" si="33"/>
        <v>1.1149658160318314</v>
      </c>
      <c r="D756">
        <f t="shared" si="34"/>
        <v>582.74575835197641</v>
      </c>
      <c r="E756">
        <f t="shared" si="35"/>
        <v>3.2621744053848365E+21</v>
      </c>
    </row>
    <row r="757" spans="1:5">
      <c r="A757">
        <v>1114</v>
      </c>
      <c r="B757">
        <v>0.58440000000000003</v>
      </c>
      <c r="C757">
        <f t="shared" si="33"/>
        <v>1.1129640820712716</v>
      </c>
      <c r="D757">
        <f t="shared" si="34"/>
        <v>584.94394427214775</v>
      </c>
      <c r="E757">
        <f t="shared" si="35"/>
        <v>3.2803690650518374E+21</v>
      </c>
    </row>
    <row r="758" spans="1:5">
      <c r="A758">
        <v>1116</v>
      </c>
      <c r="B758">
        <v>0.58310000000000006</v>
      </c>
      <c r="C758">
        <f t="shared" si="33"/>
        <v>1.1109695227844056</v>
      </c>
      <c r="D758">
        <f t="shared" si="34"/>
        <v>585.7402805875912</v>
      </c>
      <c r="E758">
        <f t="shared" si="35"/>
        <v>3.2907322934739489E+21</v>
      </c>
    </row>
    <row r="759" spans="1:5">
      <c r="A759">
        <v>1118</v>
      </c>
      <c r="B759">
        <v>0.58150000000000002</v>
      </c>
      <c r="C759">
        <f t="shared" si="33"/>
        <v>1.1089820996667232</v>
      </c>
      <c r="D759">
        <f t="shared" si="34"/>
        <v>586.22857861761383</v>
      </c>
      <c r="E759">
        <f t="shared" si="35"/>
        <v>3.299377873984285E+21</v>
      </c>
    </row>
    <row r="760" spans="1:5">
      <c r="A760">
        <v>1120</v>
      </c>
      <c r="B760">
        <v>0.57410000000000005</v>
      </c>
      <c r="C760">
        <f t="shared" si="33"/>
        <v>1.107001774488747</v>
      </c>
      <c r="D760">
        <f t="shared" si="34"/>
        <v>580.84098401464337</v>
      </c>
      <c r="E760">
        <f t="shared" si="35"/>
        <v>3.2749037672242374E+21</v>
      </c>
    </row>
    <row r="761" spans="1:5">
      <c r="A761">
        <v>1122</v>
      </c>
      <c r="B761">
        <v>0.5796</v>
      </c>
      <c r="C761">
        <f t="shared" si="33"/>
        <v>1.1050285092935799</v>
      </c>
      <c r="D761">
        <f t="shared" si="34"/>
        <v>588.501739575687</v>
      </c>
      <c r="E761">
        <f t="shared" si="35"/>
        <v>3.324021892807203E+21</v>
      </c>
    </row>
    <row r="762" spans="1:5">
      <c r="A762">
        <v>1124</v>
      </c>
      <c r="B762">
        <v>0.57689999999999997</v>
      </c>
      <c r="C762">
        <f t="shared" si="33"/>
        <v>1.1030622663944809</v>
      </c>
      <c r="D762">
        <f t="shared" si="34"/>
        <v>587.85040496354384</v>
      </c>
      <c r="E762">
        <f t="shared" si="35"/>
        <v>3.3262615882587623E+21</v>
      </c>
    </row>
    <row r="763" spans="1:5">
      <c r="A763">
        <v>1126</v>
      </c>
      <c r="B763">
        <v>0.5655</v>
      </c>
      <c r="C763">
        <f t="shared" si="33"/>
        <v>1.1011030083724658</v>
      </c>
      <c r="D763">
        <f t="shared" si="34"/>
        <v>578.28649559425048</v>
      </c>
      <c r="E763">
        <f t="shared" si="35"/>
        <v>3.2779679934176418E+21</v>
      </c>
    </row>
    <row r="764" spans="1:5">
      <c r="A764">
        <v>1128</v>
      </c>
      <c r="B764">
        <v>0.56999999999999995</v>
      </c>
      <c r="C764">
        <f t="shared" si="33"/>
        <v>1.0991506980739332</v>
      </c>
      <c r="D764">
        <f t="shared" si="34"/>
        <v>584.96073479885297</v>
      </c>
      <c r="E764">
        <f t="shared" si="35"/>
        <v>3.3216898737937098E+21</v>
      </c>
    </row>
    <row r="765" spans="1:5">
      <c r="A765">
        <v>1130</v>
      </c>
      <c r="B765">
        <v>0.56529999999999991</v>
      </c>
      <c r="C765">
        <f t="shared" si="33"/>
        <v>1.0972052986083156</v>
      </c>
      <c r="D765">
        <f t="shared" si="34"/>
        <v>582.19642286656244</v>
      </c>
      <c r="E765">
        <f t="shared" si="35"/>
        <v>3.3118544634458297E+21</v>
      </c>
    </row>
    <row r="766" spans="1:5">
      <c r="A766">
        <v>1132</v>
      </c>
      <c r="B766">
        <v>0.56779999999999997</v>
      </c>
      <c r="C766">
        <f t="shared" si="33"/>
        <v>1.0952667733457566</v>
      </c>
      <c r="D766">
        <f t="shared" si="34"/>
        <v>586.84296432782889</v>
      </c>
      <c r="E766">
        <f t="shared" si="35"/>
        <v>3.3441950266520544E+21</v>
      </c>
    </row>
    <row r="767" spans="1:5">
      <c r="A767">
        <v>1134</v>
      </c>
      <c r="B767">
        <v>0.56379999999999997</v>
      </c>
      <c r="C767">
        <f t="shared" si="33"/>
        <v>1.0933350859148119</v>
      </c>
      <c r="D767">
        <f t="shared" si="34"/>
        <v>584.7696723873504</v>
      </c>
      <c r="E767">
        <f t="shared" si="35"/>
        <v>3.338267721220549E+21</v>
      </c>
    </row>
    <row r="768" spans="1:5">
      <c r="A768">
        <v>1136</v>
      </c>
      <c r="B768">
        <v>0.56579999999999997</v>
      </c>
      <c r="C768">
        <f t="shared" si="33"/>
        <v>1.0914102002001731</v>
      </c>
      <c r="D768">
        <f t="shared" si="34"/>
        <v>588.9158813818259</v>
      </c>
      <c r="E768">
        <f t="shared" si="35"/>
        <v>3.3678664779213109E+21</v>
      </c>
    </row>
    <row r="769" spans="1:5">
      <c r="A769">
        <v>1138</v>
      </c>
      <c r="B769">
        <v>0.55689999999999995</v>
      </c>
      <c r="C769">
        <f t="shared" si="33"/>
        <v>1.0894920803404189</v>
      </c>
      <c r="D769">
        <f t="shared" si="34"/>
        <v>581.69509575689631</v>
      </c>
      <c r="E769">
        <f t="shared" si="35"/>
        <v>3.3324292056036567E+21</v>
      </c>
    </row>
    <row r="770" spans="1:5">
      <c r="A770">
        <v>1140</v>
      </c>
      <c r="B770">
        <v>0.55300000000000005</v>
      </c>
      <c r="C770">
        <f t="shared" si="33"/>
        <v>1.0875806907257866</v>
      </c>
      <c r="D770">
        <f t="shared" si="34"/>
        <v>579.65354237697568</v>
      </c>
      <c r="E770">
        <f t="shared" si="35"/>
        <v>3.3265695912708187E+21</v>
      </c>
    </row>
    <row r="771" spans="1:5">
      <c r="A771">
        <v>1142</v>
      </c>
      <c r="B771">
        <v>0.55310000000000004</v>
      </c>
      <c r="C771">
        <f t="shared" si="33"/>
        <v>1.085675995995969</v>
      </c>
      <c r="D771">
        <f t="shared" si="34"/>
        <v>581.79438647397819</v>
      </c>
      <c r="E771">
        <f t="shared" si="35"/>
        <v>3.3447133077509841E+21</v>
      </c>
    </row>
    <row r="772" spans="1:5">
      <c r="A772">
        <v>1144</v>
      </c>
      <c r="B772">
        <v>0.5514</v>
      </c>
      <c r="C772">
        <f t="shared" si="33"/>
        <v>1.0837779610379341</v>
      </c>
      <c r="D772">
        <f t="shared" si="34"/>
        <v>582.03951609781871</v>
      </c>
      <c r="E772">
        <f t="shared" si="35"/>
        <v>3.3519826579697414E+21</v>
      </c>
    </row>
    <row r="773" spans="1:5">
      <c r="A773">
        <v>1146</v>
      </c>
      <c r="B773">
        <v>0.55479999999999996</v>
      </c>
      <c r="C773">
        <f t="shared" ref="C773:C836" si="36">6.62607015E-34*299792458/(A773*0.000000001)/1.60217663E-19</f>
        <v>1.0818865509837665</v>
      </c>
      <c r="D773">
        <f t="shared" ref="D773:D836" si="37">(A773*0.000000001)^2/6.62607015E-34/299792458*(1000000000*B773)*1.60217663E-19</f>
        <v>587.67788491488523</v>
      </c>
      <c r="E773">
        <f t="shared" ref="E773:E836" si="38">D773/(C773*1.60217663E-19)</f>
        <v>3.3903710674454404E+21</v>
      </c>
    </row>
    <row r="774" spans="1:5">
      <c r="A774">
        <v>1148</v>
      </c>
      <c r="B774">
        <v>0.55249999999999999</v>
      </c>
      <c r="C774">
        <f t="shared" si="36"/>
        <v>1.0800017312085337</v>
      </c>
      <c r="D774">
        <f t="shared" si="37"/>
        <v>587.28609563453665</v>
      </c>
      <c r="E774">
        <f t="shared" si="38"/>
        <v>3.394023730181644E+21</v>
      </c>
    </row>
    <row r="775" spans="1:5">
      <c r="A775">
        <v>1150</v>
      </c>
      <c r="B775">
        <v>0.54889999999999994</v>
      </c>
      <c r="C775">
        <f t="shared" si="36"/>
        <v>1.078123467328171</v>
      </c>
      <c r="D775">
        <f t="shared" si="37"/>
        <v>585.49416567690548</v>
      </c>
      <c r="E775">
        <f t="shared" si="38"/>
        <v>3.3895627615787617E+21</v>
      </c>
    </row>
    <row r="776" spans="1:5">
      <c r="A776">
        <v>1152</v>
      </c>
      <c r="B776">
        <v>0.54579999999999995</v>
      </c>
      <c r="C776">
        <f t="shared" si="36"/>
        <v>1.0762517251973929</v>
      </c>
      <c r="D776">
        <f t="shared" si="37"/>
        <v>584.21425515920123</v>
      </c>
      <c r="E776">
        <f t="shared" si="38"/>
        <v>3.3880350653470763E+21</v>
      </c>
    </row>
    <row r="777" spans="1:5">
      <c r="A777">
        <v>1154</v>
      </c>
      <c r="B777">
        <v>0.54789999999999994</v>
      </c>
      <c r="C777">
        <f t="shared" si="36"/>
        <v>1.0743864709076227</v>
      </c>
      <c r="D777">
        <f t="shared" si="37"/>
        <v>588.50015066353535</v>
      </c>
      <c r="E777">
        <f t="shared" si="38"/>
        <v>3.4188154256590137E+21</v>
      </c>
    </row>
    <row r="778" spans="1:5">
      <c r="A778">
        <v>1156</v>
      </c>
      <c r="B778">
        <v>0.54549999999999998</v>
      </c>
      <c r="C778">
        <f t="shared" si="36"/>
        <v>1.0725276707849452</v>
      </c>
      <c r="D778">
        <f t="shared" si="37"/>
        <v>587.95499377511408</v>
      </c>
      <c r="E778">
        <f t="shared" si="38"/>
        <v>3.4215680752534851E+21</v>
      </c>
    </row>
    <row r="779" spans="1:5">
      <c r="A779">
        <v>1158</v>
      </c>
      <c r="B779">
        <v>0.54349999999999998</v>
      </c>
      <c r="C779">
        <f t="shared" si="36"/>
        <v>1.0706752913880799</v>
      </c>
      <c r="D779">
        <f t="shared" si="37"/>
        <v>587.82807921535903</v>
      </c>
      <c r="E779">
        <f t="shared" si="38"/>
        <v>3.4267478938911328E+21</v>
      </c>
    </row>
    <row r="780" spans="1:5">
      <c r="A780">
        <v>1160</v>
      </c>
      <c r="B780">
        <v>0.53200000000000003</v>
      </c>
      <c r="C780">
        <f t="shared" si="36"/>
        <v>1.0688292995063764</v>
      </c>
      <c r="D780">
        <f t="shared" si="37"/>
        <v>577.3793816140784</v>
      </c>
      <c r="E780">
        <f t="shared" si="38"/>
        <v>3.3716503284595562E+21</v>
      </c>
    </row>
    <row r="781" spans="1:5">
      <c r="A781">
        <v>1162</v>
      </c>
      <c r="B781">
        <v>0.53249999999999997</v>
      </c>
      <c r="C781">
        <f t="shared" si="36"/>
        <v>1.0669896621578283</v>
      </c>
      <c r="D781">
        <f t="shared" si="37"/>
        <v>579.91658396074763</v>
      </c>
      <c r="E781">
        <f t="shared" si="38"/>
        <v>3.3923052477733232E+21</v>
      </c>
    </row>
    <row r="782" spans="1:5">
      <c r="A782">
        <v>1164</v>
      </c>
      <c r="B782">
        <v>0.53320000000000001</v>
      </c>
      <c r="C782">
        <f t="shared" si="36"/>
        <v>1.0651563465871106</v>
      </c>
      <c r="D782">
        <f t="shared" si="37"/>
        <v>582.67953055776343</v>
      </c>
      <c r="E782">
        <f t="shared" si="38"/>
        <v>3.4143340535980559E+21</v>
      </c>
    </row>
    <row r="783" spans="1:5">
      <c r="A783">
        <v>1166</v>
      </c>
      <c r="B783">
        <v>0.53029999999999999</v>
      </c>
      <c r="C783">
        <f t="shared" si="36"/>
        <v>1.0633293202636334</v>
      </c>
      <c r="D783">
        <f t="shared" si="37"/>
        <v>581.50357393201227</v>
      </c>
      <c r="E783">
        <f t="shared" si="38"/>
        <v>3.4132980003687697E+21</v>
      </c>
    </row>
    <row r="784" spans="1:5">
      <c r="A784">
        <v>1168</v>
      </c>
      <c r="B784">
        <v>0.53120000000000001</v>
      </c>
      <c r="C784">
        <f t="shared" si="36"/>
        <v>1.0615085508796203</v>
      </c>
      <c r="D784">
        <f t="shared" si="37"/>
        <v>584.49044003071879</v>
      </c>
      <c r="E784">
        <f t="shared" si="38"/>
        <v>3.4367150330274371E+21</v>
      </c>
    </row>
    <row r="785" spans="1:5">
      <c r="A785">
        <v>1170</v>
      </c>
      <c r="B785">
        <v>0.52760000000000007</v>
      </c>
      <c r="C785">
        <f t="shared" si="36"/>
        <v>1.0596940063482023</v>
      </c>
      <c r="D785">
        <f t="shared" si="37"/>
        <v>582.51910108205857</v>
      </c>
      <c r="E785">
        <f t="shared" si="38"/>
        <v>3.4309887974707146E+21</v>
      </c>
    </row>
    <row r="786" spans="1:5">
      <c r="A786">
        <v>1172</v>
      </c>
      <c r="B786">
        <v>0.53149999999999997</v>
      </c>
      <c r="C786">
        <f t="shared" si="36"/>
        <v>1.0578856548015327</v>
      </c>
      <c r="D786">
        <f t="shared" si="37"/>
        <v>588.83301533837709</v>
      </c>
      <c r="E786">
        <f t="shared" si="38"/>
        <v>3.4741057325723964E+21</v>
      </c>
    </row>
    <row r="787" spans="1:5">
      <c r="A787">
        <v>1174</v>
      </c>
      <c r="B787">
        <v>0.52729999999999999</v>
      </c>
      <c r="C787">
        <f t="shared" si="36"/>
        <v>1.0560834645889239</v>
      </c>
      <c r="D787">
        <f t="shared" si="37"/>
        <v>586.17544991196576</v>
      </c>
      <c r="E787">
        <f t="shared" si="38"/>
        <v>3.4643278885252503E+21</v>
      </c>
    </row>
    <row r="788" spans="1:5">
      <c r="A788">
        <v>1176</v>
      </c>
      <c r="B788">
        <v>0.51839999999999997</v>
      </c>
      <c r="C788">
        <f t="shared" si="36"/>
        <v>1.0542874042749972</v>
      </c>
      <c r="D788">
        <f t="shared" si="37"/>
        <v>578.24687796515082</v>
      </c>
      <c r="E788">
        <f t="shared" si="38"/>
        <v>3.4232915336691943E+21</v>
      </c>
    </row>
    <row r="789" spans="1:5">
      <c r="A789">
        <v>1178</v>
      </c>
      <c r="B789">
        <v>0.51900000000000002</v>
      </c>
      <c r="C789">
        <f t="shared" si="36"/>
        <v>1.0524974426378579</v>
      </c>
      <c r="D789">
        <f t="shared" si="37"/>
        <v>580.88692212657804</v>
      </c>
      <c r="E789">
        <f t="shared" si="38"/>
        <v>3.4447694197275393E+21</v>
      </c>
    </row>
    <row r="790" spans="1:5">
      <c r="A790">
        <v>1180</v>
      </c>
      <c r="B790">
        <v>0.52390000000000003</v>
      </c>
      <c r="C790">
        <f t="shared" si="36"/>
        <v>1.0507135486672852</v>
      </c>
      <c r="D790">
        <f t="shared" si="37"/>
        <v>588.36397492363312</v>
      </c>
      <c r="E790">
        <f t="shared" si="38"/>
        <v>3.4950335440118476E+21</v>
      </c>
    </row>
    <row r="791" spans="1:5">
      <c r="A791">
        <v>1182</v>
      </c>
      <c r="B791">
        <v>0.51590000000000003</v>
      </c>
      <c r="C791">
        <f t="shared" si="36"/>
        <v>1.0489356915629413</v>
      </c>
      <c r="D791">
        <f t="shared" si="37"/>
        <v>581.3452673074662</v>
      </c>
      <c r="E791">
        <f t="shared" si="38"/>
        <v>3.4591937327890018E+21</v>
      </c>
    </row>
    <row r="792" spans="1:5">
      <c r="A792">
        <v>1184</v>
      </c>
      <c r="B792">
        <v>0.51029999999999998</v>
      </c>
      <c r="C792">
        <f t="shared" si="36"/>
        <v>1.0471638407325985</v>
      </c>
      <c r="D792">
        <f t="shared" si="37"/>
        <v>576.98248974802596</v>
      </c>
      <c r="E792">
        <f t="shared" si="38"/>
        <v>3.4390429792139335E+21</v>
      </c>
    </row>
    <row r="793" spans="1:5">
      <c r="A793">
        <v>1186</v>
      </c>
      <c r="B793">
        <v>0.51870000000000005</v>
      </c>
      <c r="C793">
        <f t="shared" si="36"/>
        <v>1.0453979657903849</v>
      </c>
      <c r="D793">
        <f t="shared" si="37"/>
        <v>588.46316917680997</v>
      </c>
      <c r="E793">
        <f t="shared" si="38"/>
        <v>3.5133971365592181E+21</v>
      </c>
    </row>
    <row r="794" spans="1:5">
      <c r="A794">
        <v>1188</v>
      </c>
      <c r="B794">
        <v>0.50749999999999995</v>
      </c>
      <c r="C794">
        <f t="shared" si="36"/>
        <v>1.0436380365550475</v>
      </c>
      <c r="D794">
        <f t="shared" si="37"/>
        <v>577.70029347545631</v>
      </c>
      <c r="E794">
        <f t="shared" si="38"/>
        <v>3.4549542147293881E+21</v>
      </c>
    </row>
    <row r="795" spans="1:5">
      <c r="A795">
        <v>1190</v>
      </c>
      <c r="B795">
        <v>0.50849999999999995</v>
      </c>
      <c r="C795">
        <f t="shared" si="36"/>
        <v>1.0418840230482325</v>
      </c>
      <c r="D795">
        <f t="shared" si="37"/>
        <v>580.78921128823868</v>
      </c>
      <c r="E795">
        <f t="shared" si="38"/>
        <v>3.4792751030474611E+21</v>
      </c>
    </row>
    <row r="796" spans="1:5">
      <c r="A796">
        <v>1192</v>
      </c>
      <c r="B796">
        <v>0.5161</v>
      </c>
      <c r="C796">
        <f t="shared" si="36"/>
        <v>1.0401358954927824</v>
      </c>
      <c r="D796">
        <f t="shared" si="37"/>
        <v>591.45271561707079</v>
      </c>
      <c r="E796">
        <f t="shared" si="38"/>
        <v>3.5491107622103794E+21</v>
      </c>
    </row>
    <row r="797" spans="1:5">
      <c r="A797">
        <v>1194</v>
      </c>
      <c r="B797">
        <v>0.51449999999999996</v>
      </c>
      <c r="C797">
        <f t="shared" si="36"/>
        <v>1.0383936243110523</v>
      </c>
      <c r="D797">
        <f t="shared" si="37"/>
        <v>591.59935656151674</v>
      </c>
      <c r="E797">
        <f t="shared" si="38"/>
        <v>3.5559470659234426E+21</v>
      </c>
    </row>
    <row r="798" spans="1:5">
      <c r="A798">
        <v>1196</v>
      </c>
      <c r="B798">
        <v>0.50839999999999996</v>
      </c>
      <c r="C798">
        <f t="shared" si="36"/>
        <v>1.0366571801232414</v>
      </c>
      <c r="D798">
        <f t="shared" si="37"/>
        <v>586.54530317121169</v>
      </c>
      <c r="E798">
        <f t="shared" si="38"/>
        <v>3.5314739642570359E+21</v>
      </c>
    </row>
    <row r="799" spans="1:5">
      <c r="A799">
        <v>1198</v>
      </c>
      <c r="B799">
        <v>0.49430000000000002</v>
      </c>
      <c r="C799">
        <f t="shared" si="36"/>
        <v>1.0349265337457401</v>
      </c>
      <c r="D799">
        <f t="shared" si="37"/>
        <v>572.1868950994392</v>
      </c>
      <c r="E799">
        <f t="shared" si="38"/>
        <v>3.4507857229643891E+21</v>
      </c>
    </row>
    <row r="800" spans="1:5">
      <c r="A800">
        <v>1200</v>
      </c>
      <c r="B800">
        <v>0.50029999999999997</v>
      </c>
      <c r="C800">
        <f t="shared" si="36"/>
        <v>1.033201656189497</v>
      </c>
      <c r="D800">
        <f t="shared" si="37"/>
        <v>581.06759353654138</v>
      </c>
      <c r="E800">
        <f t="shared" si="38"/>
        <v>3.5101943993813717E+21</v>
      </c>
    </row>
    <row r="801" spans="1:5">
      <c r="A801">
        <v>1202</v>
      </c>
      <c r="B801">
        <v>0.50680000000000003</v>
      </c>
      <c r="C801">
        <f t="shared" si="36"/>
        <v>1.0314825186583998</v>
      </c>
      <c r="D801">
        <f t="shared" si="37"/>
        <v>590.58063416559219</v>
      </c>
      <c r="E801">
        <f t="shared" si="38"/>
        <v>3.5736082094173114E+21</v>
      </c>
    </row>
    <row r="802" spans="1:5">
      <c r="A802">
        <v>1204</v>
      </c>
      <c r="B802">
        <v>0.49480000000000002</v>
      </c>
      <c r="C802">
        <f t="shared" si="36"/>
        <v>1.0297690925476717</v>
      </c>
      <c r="D802">
        <f t="shared" si="37"/>
        <v>578.51726596894457</v>
      </c>
      <c r="E802">
        <f t="shared" si="38"/>
        <v>3.5064373172814259E+21</v>
      </c>
    </row>
    <row r="803" spans="1:5">
      <c r="A803">
        <v>1206</v>
      </c>
      <c r="B803">
        <v>0.50390000000000001</v>
      </c>
      <c r="C803">
        <f t="shared" si="36"/>
        <v>1.0280613494422859</v>
      </c>
      <c r="D803">
        <f t="shared" si="37"/>
        <v>591.11589043754407</v>
      </c>
      <c r="E803">
        <f t="shared" si="38"/>
        <v>3.5887500346516177E+21</v>
      </c>
    </row>
    <row r="804" spans="1:5">
      <c r="A804">
        <v>1208</v>
      </c>
      <c r="B804">
        <v>0.48899999999999999</v>
      </c>
      <c r="C804">
        <f t="shared" si="36"/>
        <v>1.0263592611153944</v>
      </c>
      <c r="D804">
        <f t="shared" si="37"/>
        <v>575.54116027368877</v>
      </c>
      <c r="E804">
        <f t="shared" si="38"/>
        <v>3.4999882786057292E+21</v>
      </c>
    </row>
    <row r="805" spans="1:5">
      <c r="A805">
        <v>1210</v>
      </c>
      <c r="B805">
        <v>0.48819999999999997</v>
      </c>
      <c r="C805">
        <f t="shared" si="36"/>
        <v>1.0246627995267741</v>
      </c>
      <c r="D805">
        <f t="shared" si="37"/>
        <v>576.50380229751329</v>
      </c>
      <c r="E805">
        <f t="shared" si="38"/>
        <v>3.5116466843007068E+21</v>
      </c>
    </row>
    <row r="806" spans="1:5">
      <c r="A806">
        <v>1212</v>
      </c>
      <c r="B806">
        <v>0.49330000000000002</v>
      </c>
      <c r="C806">
        <f t="shared" si="36"/>
        <v>1.0229719368212844</v>
      </c>
      <c r="D806">
        <f t="shared" si="37"/>
        <v>584.45356952587747</v>
      </c>
      <c r="E806">
        <f t="shared" si="38"/>
        <v>3.5659553655393495E+21</v>
      </c>
    </row>
    <row r="807" spans="1:5">
      <c r="A807">
        <v>1214</v>
      </c>
      <c r="B807">
        <v>0.49419999999999997</v>
      </c>
      <c r="C807">
        <f t="shared" si="36"/>
        <v>1.0212866453273448</v>
      </c>
      <c r="D807">
        <f t="shared" si="37"/>
        <v>587.45387766007661</v>
      </c>
      <c r="E807">
        <f t="shared" si="38"/>
        <v>3.590175916009701E+21</v>
      </c>
    </row>
    <row r="808" spans="1:5">
      <c r="A808">
        <v>1216</v>
      </c>
      <c r="B808">
        <v>0.49299999999999999</v>
      </c>
      <c r="C808">
        <f t="shared" si="36"/>
        <v>1.0196068975554249</v>
      </c>
      <c r="D808">
        <f t="shared" si="37"/>
        <v>587.95992988799139</v>
      </c>
      <c r="E808">
        <f t="shared" si="38"/>
        <v>3.5991883301060713E+21</v>
      </c>
    </row>
    <row r="809" spans="1:5">
      <c r="A809">
        <v>1218</v>
      </c>
      <c r="B809">
        <v>0.48969999999999997</v>
      </c>
      <c r="C809">
        <f t="shared" si="36"/>
        <v>1.0179326661965491</v>
      </c>
      <c r="D809">
        <f t="shared" si="37"/>
        <v>585.94700789848969</v>
      </c>
      <c r="E809">
        <f t="shared" si="38"/>
        <v>3.5927657079195881E+21</v>
      </c>
    </row>
    <row r="810" spans="1:5">
      <c r="A810">
        <v>1220</v>
      </c>
      <c r="B810">
        <v>0.48749999999999999</v>
      </c>
      <c r="C810">
        <f t="shared" si="36"/>
        <v>1.0162639241208167</v>
      </c>
      <c r="D810">
        <f t="shared" si="37"/>
        <v>585.23183386099845</v>
      </c>
      <c r="E810">
        <f t="shared" si="38"/>
        <v>3.5942728302455281E+21</v>
      </c>
    </row>
    <row r="811" spans="1:5">
      <c r="A811">
        <v>1222</v>
      </c>
      <c r="B811">
        <v>0.4854</v>
      </c>
      <c r="C811">
        <f t="shared" si="36"/>
        <v>1.0146006443759383</v>
      </c>
      <c r="D811">
        <f t="shared" si="37"/>
        <v>584.62292852656412</v>
      </c>
      <c r="E811">
        <f t="shared" si="38"/>
        <v>3.5964192836588368E+21</v>
      </c>
    </row>
    <row r="812" spans="1:5">
      <c r="A812">
        <v>1224</v>
      </c>
      <c r="B812">
        <v>0.48460000000000003</v>
      </c>
      <c r="C812">
        <f t="shared" si="36"/>
        <v>1.0129428001857814</v>
      </c>
      <c r="D812">
        <f t="shared" si="37"/>
        <v>585.57146552718643</v>
      </c>
      <c r="E812">
        <f t="shared" si="38"/>
        <v>3.6081500596949851E+21</v>
      </c>
    </row>
    <row r="813" spans="1:5">
      <c r="A813">
        <v>1226</v>
      </c>
      <c r="B813">
        <v>0.48169999999999996</v>
      </c>
      <c r="C813">
        <f t="shared" si="36"/>
        <v>1.0112903649489369</v>
      </c>
      <c r="D813">
        <f t="shared" si="37"/>
        <v>583.97095480072073</v>
      </c>
      <c r="E813">
        <f t="shared" si="38"/>
        <v>3.604167654552929E+21</v>
      </c>
    </row>
    <row r="814" spans="1:5">
      <c r="A814">
        <v>1228</v>
      </c>
      <c r="B814">
        <v>0.47710000000000002</v>
      </c>
      <c r="C814">
        <f t="shared" si="36"/>
        <v>1.0096433122372936</v>
      </c>
      <c r="D814">
        <f t="shared" si="37"/>
        <v>580.28295032404731</v>
      </c>
      <c r="E814">
        <f t="shared" si="38"/>
        <v>3.5872483533011078E+21</v>
      </c>
    </row>
    <row r="815" spans="1:5">
      <c r="A815">
        <v>1230</v>
      </c>
      <c r="B815">
        <v>0.47920000000000001</v>
      </c>
      <c r="C815">
        <f t="shared" si="36"/>
        <v>1.0080016157946314</v>
      </c>
      <c r="D815">
        <f t="shared" si="37"/>
        <v>584.73715792146766</v>
      </c>
      <c r="E815">
        <f t="shared" si="38"/>
        <v>3.6206710676508665E+21</v>
      </c>
    </row>
    <row r="816" spans="1:5">
      <c r="A816">
        <v>1232</v>
      </c>
      <c r="B816">
        <v>0.47499999999999998</v>
      </c>
      <c r="C816">
        <f t="shared" si="36"/>
        <v>1.0063652495352247</v>
      </c>
      <c r="D816">
        <f t="shared" si="37"/>
        <v>581.49861620347713</v>
      </c>
      <c r="E816">
        <f t="shared" si="38"/>
        <v>3.6064727995703587E+21</v>
      </c>
    </row>
    <row r="817" spans="1:5">
      <c r="A817">
        <v>1234</v>
      </c>
      <c r="B817">
        <v>0.47289999999999999</v>
      </c>
      <c r="C817">
        <f t="shared" si="36"/>
        <v>1.0047341875424607</v>
      </c>
      <c r="D817">
        <f t="shared" si="37"/>
        <v>580.80894154439079</v>
      </c>
      <c r="E817">
        <f t="shared" si="38"/>
        <v>3.6080431353636648E+21</v>
      </c>
    </row>
    <row r="818" spans="1:5">
      <c r="A818">
        <v>1236</v>
      </c>
      <c r="B818">
        <v>0.47189999999999999</v>
      </c>
      <c r="C818">
        <f t="shared" si="36"/>
        <v>1.0031084040674729</v>
      </c>
      <c r="D818">
        <f t="shared" si="37"/>
        <v>581.46098431129008</v>
      </c>
      <c r="E818">
        <f t="shared" si="38"/>
        <v>3.6179479748834304E+21</v>
      </c>
    </row>
    <row r="819" spans="1:5">
      <c r="A819">
        <v>1238</v>
      </c>
      <c r="B819">
        <v>0.4703</v>
      </c>
      <c r="C819">
        <f t="shared" si="36"/>
        <v>1.0014878735277839</v>
      </c>
      <c r="D819">
        <f t="shared" si="37"/>
        <v>581.36640032301636</v>
      </c>
      <c r="E819">
        <f t="shared" si="38"/>
        <v>3.6232127898663104E+21</v>
      </c>
    </row>
    <row r="820" spans="1:5">
      <c r="A820">
        <v>1240</v>
      </c>
      <c r="B820">
        <v>0.46529999999999999</v>
      </c>
      <c r="C820">
        <f t="shared" si="36"/>
        <v>0.99987257050596501</v>
      </c>
      <c r="D820">
        <f t="shared" si="37"/>
        <v>577.04553262025684</v>
      </c>
      <c r="E820">
        <f t="shared" si="38"/>
        <v>3.602093950227776E+21</v>
      </c>
    </row>
    <row r="821" spans="1:5">
      <c r="A821">
        <v>1242</v>
      </c>
      <c r="B821">
        <v>0.4642</v>
      </c>
      <c r="C821">
        <f t="shared" si="36"/>
        <v>0.99826246974830635</v>
      </c>
      <c r="D821">
        <f t="shared" si="37"/>
        <v>577.5398930357095</v>
      </c>
      <c r="E821">
        <f t="shared" si="38"/>
        <v>3.610994704783304E+21</v>
      </c>
    </row>
    <row r="822" spans="1:5">
      <c r="A822">
        <v>1244</v>
      </c>
      <c r="B822">
        <v>0.46189999999999998</v>
      </c>
      <c r="C822">
        <f t="shared" si="36"/>
        <v>0.99665754616350211</v>
      </c>
      <c r="D822">
        <f t="shared" si="37"/>
        <v>576.53062700609507</v>
      </c>
      <c r="E822">
        <f t="shared" si="38"/>
        <v>3.6104890420973189E+21</v>
      </c>
    </row>
    <row r="823" spans="1:5">
      <c r="A823">
        <v>1246</v>
      </c>
      <c r="B823">
        <v>0.46350000000000002</v>
      </c>
      <c r="C823">
        <f t="shared" si="36"/>
        <v>0.99505777482134572</v>
      </c>
      <c r="D823">
        <f t="shared" si="37"/>
        <v>580.38941518113256</v>
      </c>
      <c r="E823">
        <f t="shared" si="38"/>
        <v>3.6404979713548453E+21</v>
      </c>
    </row>
    <row r="824" spans="1:5">
      <c r="A824">
        <v>1248</v>
      </c>
      <c r="B824">
        <v>0.46329999999999999</v>
      </c>
      <c r="C824">
        <f t="shared" si="36"/>
        <v>0.99346313095143957</v>
      </c>
      <c r="D824">
        <f t="shared" si="37"/>
        <v>582.00287659015544</v>
      </c>
      <c r="E824">
        <f t="shared" si="38"/>
        <v>3.6564781636032209E+21</v>
      </c>
    </row>
    <row r="825" spans="1:5">
      <c r="A825">
        <v>1250</v>
      </c>
      <c r="B825">
        <v>0.46239999999999998</v>
      </c>
      <c r="C825">
        <f t="shared" si="36"/>
        <v>0.99187358994191732</v>
      </c>
      <c r="D825">
        <f t="shared" si="37"/>
        <v>582.73554801862088</v>
      </c>
      <c r="E825">
        <f t="shared" si="38"/>
        <v>3.6669483459707745E+21</v>
      </c>
    </row>
    <row r="826" spans="1:5">
      <c r="A826">
        <v>1252</v>
      </c>
      <c r="B826">
        <v>0.45710000000000001</v>
      </c>
      <c r="C826">
        <f t="shared" si="36"/>
        <v>0.9902891273381762</v>
      </c>
      <c r="D826">
        <f t="shared" si="37"/>
        <v>577.9011242285078</v>
      </c>
      <c r="E826">
        <f t="shared" si="38"/>
        <v>3.6423454730981217E+21</v>
      </c>
    </row>
    <row r="827" spans="1:5">
      <c r="A827">
        <v>1254</v>
      </c>
      <c r="B827">
        <v>0.45739999999999997</v>
      </c>
      <c r="C827">
        <f t="shared" si="36"/>
        <v>0.98870971884162417</v>
      </c>
      <c r="D827">
        <f t="shared" si="37"/>
        <v>580.1294243086918</v>
      </c>
      <c r="E827">
        <f t="shared" si="38"/>
        <v>3.662230689374175E+21</v>
      </c>
    </row>
    <row r="828" spans="1:5">
      <c r="A828">
        <v>1256</v>
      </c>
      <c r="B828">
        <v>0.4551</v>
      </c>
      <c r="C828">
        <f t="shared" si="36"/>
        <v>0.98713534030843675</v>
      </c>
      <c r="D828">
        <f t="shared" si="37"/>
        <v>579.05494480766754</v>
      </c>
      <c r="E828">
        <f t="shared" si="38"/>
        <v>3.661277794514304E+21</v>
      </c>
    </row>
    <row r="829" spans="1:5">
      <c r="A829">
        <v>1258</v>
      </c>
      <c r="B829">
        <v>0.45330000000000004</v>
      </c>
      <c r="C829">
        <f t="shared" si="36"/>
        <v>0.98556596774832805</v>
      </c>
      <c r="D829">
        <f t="shared" si="37"/>
        <v>578.60297398744831</v>
      </c>
      <c r="E829">
        <f t="shared" si="38"/>
        <v>3.664245560263659E+21</v>
      </c>
    </row>
    <row r="830" spans="1:5">
      <c r="A830">
        <v>1260</v>
      </c>
      <c r="B830">
        <v>0.45300000000000001</v>
      </c>
      <c r="C830">
        <f t="shared" si="36"/>
        <v>0.98400157732333071</v>
      </c>
      <c r="D830">
        <f t="shared" si="37"/>
        <v>580.06004579040314</v>
      </c>
      <c r="E830">
        <f t="shared" si="38"/>
        <v>3.6793132572206443E+21</v>
      </c>
    </row>
    <row r="831" spans="1:5">
      <c r="A831">
        <v>1262</v>
      </c>
      <c r="B831">
        <v>0.44969999999999999</v>
      </c>
      <c r="C831">
        <f t="shared" si="36"/>
        <v>0.98244214534658991</v>
      </c>
      <c r="D831">
        <f t="shared" si="37"/>
        <v>577.66393948804739</v>
      </c>
      <c r="E831">
        <f t="shared" si="38"/>
        <v>3.6699308416099465E+21</v>
      </c>
    </row>
    <row r="832" spans="1:5">
      <c r="A832">
        <v>1264</v>
      </c>
      <c r="B832">
        <v>0.44780000000000003</v>
      </c>
      <c r="C832">
        <f t="shared" si="36"/>
        <v>0.98088764828116815</v>
      </c>
      <c r="D832">
        <f t="shared" si="37"/>
        <v>577.0479432500232</v>
      </c>
      <c r="E832">
        <f t="shared" si="38"/>
        <v>3.6718272367860735E+21</v>
      </c>
    </row>
    <row r="833" spans="1:5">
      <c r="A833">
        <v>1266</v>
      </c>
      <c r="B833">
        <v>0.44669999999999999</v>
      </c>
      <c r="C833">
        <f t="shared" si="36"/>
        <v>0.97933806273885993</v>
      </c>
      <c r="D833">
        <f t="shared" si="37"/>
        <v>577.45350815676011</v>
      </c>
      <c r="E833">
        <f t="shared" si="38"/>
        <v>3.6802218328553685E+21</v>
      </c>
    </row>
    <row r="834" spans="1:5">
      <c r="A834">
        <v>1268</v>
      </c>
      <c r="B834">
        <v>0.44169999999999998</v>
      </c>
      <c r="C834">
        <f t="shared" si="36"/>
        <v>0.97779336547901929</v>
      </c>
      <c r="D834">
        <f t="shared" si="37"/>
        <v>572.79545942267669</v>
      </c>
      <c r="E834">
        <f t="shared" si="38"/>
        <v>3.6563022341338416E+21</v>
      </c>
    </row>
    <row r="835" spans="1:5">
      <c r="A835">
        <v>1270</v>
      </c>
      <c r="B835">
        <v>0.44530000000000003</v>
      </c>
      <c r="C835">
        <f t="shared" si="36"/>
        <v>0.97625353340739884</v>
      </c>
      <c r="D835">
        <f t="shared" si="37"/>
        <v>579.28701986474573</v>
      </c>
      <c r="E835">
        <f t="shared" si="38"/>
        <v>3.7035719477607205E+21</v>
      </c>
    </row>
    <row r="836" spans="1:5">
      <c r="A836">
        <v>1272</v>
      </c>
      <c r="B836">
        <v>0.44519999999999998</v>
      </c>
      <c r="C836">
        <f t="shared" si="36"/>
        <v>0.97471854357499732</v>
      </c>
      <c r="D836">
        <f t="shared" si="37"/>
        <v>580.98248333615288</v>
      </c>
      <c r="E836">
        <f t="shared" si="38"/>
        <v>3.7202610690042138E+21</v>
      </c>
    </row>
    <row r="837" spans="1:5">
      <c r="A837">
        <v>1274</v>
      </c>
      <c r="B837">
        <v>0.44310000000000005</v>
      </c>
      <c r="C837">
        <f t="shared" ref="C837:C900" si="39">6.62607015E-34*299792458/(A837*0.000000001)/1.60217663E-19</f>
        <v>0.97318837317692053</v>
      </c>
      <c r="D837">
        <f t="shared" ref="D837:D900" si="40">(A837*0.000000001)^2/6.62607015E-34/299792458*(1000000000*B837)*1.60217663E-19</f>
        <v>580.0618005301377</v>
      </c>
      <c r="E837">
        <f t="shared" ref="E837:E900" si="41">D837/(C837*1.60217663E-19)</f>
        <v>3.7202057695952136E+21</v>
      </c>
    </row>
    <row r="838" spans="1:5">
      <c r="A838">
        <v>1276</v>
      </c>
      <c r="B838">
        <v>0.4451</v>
      </c>
      <c r="C838">
        <f t="shared" si="39"/>
        <v>0.97166299955125113</v>
      </c>
      <c r="D838">
        <f t="shared" si="40"/>
        <v>584.51088521668385</v>
      </c>
      <c r="E838">
        <f t="shared" si="41"/>
        <v>3.7546248081835919E+21</v>
      </c>
    </row>
    <row r="839" spans="1:5">
      <c r="A839">
        <v>1278</v>
      </c>
      <c r="B839">
        <v>0.44400000000000001</v>
      </c>
      <c r="C839">
        <f t="shared" si="39"/>
        <v>0.97014240017793163</v>
      </c>
      <c r="D839">
        <f t="shared" si="40"/>
        <v>584.89557810887197</v>
      </c>
      <c r="E839">
        <f t="shared" si="41"/>
        <v>3.7629847606115592E+21</v>
      </c>
    </row>
    <row r="840" spans="1:5">
      <c r="A840">
        <v>1280</v>
      </c>
      <c r="B840">
        <v>0.43560000000000004</v>
      </c>
      <c r="C840">
        <f t="shared" si="39"/>
        <v>0.96862655267765374</v>
      </c>
      <c r="D840">
        <f t="shared" si="40"/>
        <v>575.62741642655703</v>
      </c>
      <c r="E840">
        <f t="shared" si="41"/>
        <v>3.7091526576188634E+21</v>
      </c>
    </row>
    <row r="841" spans="1:5">
      <c r="A841">
        <v>1282</v>
      </c>
      <c r="B841">
        <v>0.40139999999999998</v>
      </c>
      <c r="C841">
        <f t="shared" si="39"/>
        <v>0.96711543481076168</v>
      </c>
      <c r="D841">
        <f t="shared" si="40"/>
        <v>532.09242813986566</v>
      </c>
      <c r="E841">
        <f t="shared" si="41"/>
        <v>3.4339848248084723E+21</v>
      </c>
    </row>
    <row r="842" spans="1:5">
      <c r="A842">
        <v>1284</v>
      </c>
      <c r="B842">
        <v>0.4259</v>
      </c>
      <c r="C842">
        <f t="shared" si="39"/>
        <v>0.96560902447616559</v>
      </c>
      <c r="D842">
        <f t="shared" si="40"/>
        <v>566.33232098950657</v>
      </c>
      <c r="E842">
        <f t="shared" si="41"/>
        <v>3.6606620690593974E+21</v>
      </c>
    </row>
    <row r="843" spans="1:5">
      <c r="A843">
        <v>1286</v>
      </c>
      <c r="B843">
        <v>0.43280000000000002</v>
      </c>
      <c r="C843">
        <f t="shared" si="39"/>
        <v>0.96410729971026177</v>
      </c>
      <c r="D843">
        <f t="shared" si="40"/>
        <v>577.3017175238341</v>
      </c>
      <c r="E843">
        <f t="shared" si="41"/>
        <v>3.737378524885667E+21</v>
      </c>
    </row>
    <row r="844" spans="1:5">
      <c r="A844">
        <v>1288</v>
      </c>
      <c r="B844">
        <v>0.43139999999999995</v>
      </c>
      <c r="C844">
        <f t="shared" si="39"/>
        <v>0.96261023868586704</v>
      </c>
      <c r="D844">
        <f t="shared" si="40"/>
        <v>577.22552458880034</v>
      </c>
      <c r="E844">
        <f t="shared" si="41"/>
        <v>3.7426969025848227E+21</v>
      </c>
    </row>
    <row r="845" spans="1:5">
      <c r="A845">
        <v>1290</v>
      </c>
      <c r="B845">
        <v>0.42549999999999999</v>
      </c>
      <c r="C845">
        <f t="shared" si="39"/>
        <v>0.96111781971116006</v>
      </c>
      <c r="D845">
        <f t="shared" si="40"/>
        <v>571.10063796856537</v>
      </c>
      <c r="E845">
        <f t="shared" si="41"/>
        <v>3.7087334664979785E+21</v>
      </c>
    </row>
    <row r="846" spans="1:5">
      <c r="A846">
        <v>1292</v>
      </c>
      <c r="B846">
        <v>0.4254</v>
      </c>
      <c r="C846">
        <f t="shared" si="39"/>
        <v>0.95963002122863506</v>
      </c>
      <c r="D846">
        <f t="shared" si="40"/>
        <v>572.73823019450106</v>
      </c>
      <c r="E846">
        <f t="shared" si="41"/>
        <v>3.7251344694254989E+21</v>
      </c>
    </row>
    <row r="847" spans="1:5">
      <c r="A847">
        <v>1294</v>
      </c>
      <c r="B847">
        <v>0.42230000000000001</v>
      </c>
      <c r="C847">
        <f t="shared" si="39"/>
        <v>0.9581468218140623</v>
      </c>
      <c r="D847">
        <f t="shared" si="40"/>
        <v>570.32616250335502</v>
      </c>
      <c r="E847">
        <f t="shared" si="41"/>
        <v>3.7151883683281869E+21</v>
      </c>
    </row>
    <row r="848" spans="1:5">
      <c r="A848">
        <v>1296</v>
      </c>
      <c r="B848">
        <v>0.4224</v>
      </c>
      <c r="C848">
        <f t="shared" si="39"/>
        <v>0.95666820017546017</v>
      </c>
      <c r="D848">
        <f t="shared" si="40"/>
        <v>572.22598169312732</v>
      </c>
      <c r="E848">
        <f t="shared" si="41"/>
        <v>3.7333253740864141E+21</v>
      </c>
    </row>
    <row r="849" spans="1:5">
      <c r="A849">
        <v>1298</v>
      </c>
      <c r="B849">
        <v>0.41839999999999999</v>
      </c>
      <c r="C849">
        <f t="shared" si="39"/>
        <v>0.95519413515207741</v>
      </c>
      <c r="D849">
        <f t="shared" si="40"/>
        <v>568.55792975899624</v>
      </c>
      <c r="E849">
        <f t="shared" si="41"/>
        <v>3.7151185881621966E+21</v>
      </c>
    </row>
    <row r="850" spans="1:5">
      <c r="A850">
        <v>1300</v>
      </c>
      <c r="B850">
        <v>0.41860000000000003</v>
      </c>
      <c r="C850">
        <f t="shared" si="39"/>
        <v>0.95372460571338202</v>
      </c>
      <c r="D850">
        <f t="shared" si="40"/>
        <v>570.58399955294817</v>
      </c>
      <c r="E850">
        <f t="shared" si="41"/>
        <v>3.7341022749215618E+21</v>
      </c>
    </row>
    <row r="851" spans="1:5">
      <c r="A851">
        <v>1302</v>
      </c>
      <c r="B851">
        <v>0.41389999999999999</v>
      </c>
      <c r="C851">
        <f t="shared" si="39"/>
        <v>0.9522595909580619</v>
      </c>
      <c r="D851">
        <f t="shared" si="40"/>
        <v>565.91480423717076</v>
      </c>
      <c r="E851">
        <f t="shared" si="41"/>
        <v>3.7092431815600956E+21</v>
      </c>
    </row>
    <row r="852" spans="1:5">
      <c r="A852">
        <v>1304</v>
      </c>
      <c r="B852">
        <v>0.41110000000000002</v>
      </c>
      <c r="C852">
        <f t="shared" si="39"/>
        <v>0.95079907011303411</v>
      </c>
      <c r="D852">
        <f t="shared" si="40"/>
        <v>563.81460273858897</v>
      </c>
      <c r="E852">
        <f t="shared" si="41"/>
        <v>3.7011541962001702E+21</v>
      </c>
    </row>
    <row r="853" spans="1:5">
      <c r="A853">
        <v>1306</v>
      </c>
      <c r="B853">
        <v>0.41360000000000002</v>
      </c>
      <c r="C853">
        <f t="shared" si="39"/>
        <v>0.94934302253246294</v>
      </c>
      <c r="D853">
        <f t="shared" si="40"/>
        <v>568.98464219926279</v>
      </c>
      <c r="E853">
        <f t="shared" si="41"/>
        <v>3.7408215282483069E+21</v>
      </c>
    </row>
    <row r="854" spans="1:5">
      <c r="A854">
        <v>1308</v>
      </c>
      <c r="B854">
        <v>0.4123</v>
      </c>
      <c r="C854">
        <f t="shared" si="39"/>
        <v>0.94789142769678647</v>
      </c>
      <c r="D854">
        <f t="shared" si="40"/>
        <v>568.9347790710359</v>
      </c>
      <c r="E854">
        <f t="shared" si="41"/>
        <v>3.7462218683019611E+21</v>
      </c>
    </row>
    <row r="855" spans="1:5">
      <c r="A855">
        <v>1310</v>
      </c>
      <c r="B855">
        <v>0.41060000000000002</v>
      </c>
      <c r="C855">
        <f t="shared" si="39"/>
        <v>0.94644426521175307</v>
      </c>
      <c r="D855">
        <f t="shared" si="40"/>
        <v>568.32295336446032</v>
      </c>
      <c r="E855">
        <f t="shared" si="41"/>
        <v>3.7479152337733508E+21</v>
      </c>
    </row>
    <row r="856" spans="1:5">
      <c r="A856">
        <v>1312</v>
      </c>
      <c r="B856">
        <v>0.40329999999999999</v>
      </c>
      <c r="C856">
        <f t="shared" si="39"/>
        <v>0.94500151480746697</v>
      </c>
      <c r="D856">
        <f t="shared" si="40"/>
        <v>559.92460510267438</v>
      </c>
      <c r="E856">
        <f t="shared" si="41"/>
        <v>3.698168159232303E+21</v>
      </c>
    </row>
    <row r="857" spans="1:5">
      <c r="A857">
        <v>1314</v>
      </c>
      <c r="B857">
        <v>0.4022</v>
      </c>
      <c r="C857">
        <f t="shared" si="39"/>
        <v>0.94356315633744037</v>
      </c>
      <c r="D857">
        <f t="shared" si="40"/>
        <v>560.10114050171671</v>
      </c>
      <c r="E857">
        <f t="shared" si="41"/>
        <v>3.7049733622016261E+21</v>
      </c>
    </row>
    <row r="858" spans="1:5">
      <c r="A858">
        <v>1316</v>
      </c>
      <c r="B858">
        <v>0.39789999999999998</v>
      </c>
      <c r="C858">
        <f t="shared" si="39"/>
        <v>0.94212916977765704</v>
      </c>
      <c r="D858">
        <f t="shared" si="40"/>
        <v>555.80106932001524</v>
      </c>
      <c r="E858">
        <f t="shared" si="41"/>
        <v>3.6821250606595451E+21</v>
      </c>
    </row>
    <row r="859" spans="1:5">
      <c r="A859">
        <v>1318</v>
      </c>
      <c r="B859">
        <v>0.4017</v>
      </c>
      <c r="C859">
        <f t="shared" si="39"/>
        <v>0.94069953522564231</v>
      </c>
      <c r="D859">
        <f t="shared" si="40"/>
        <v>562.81584095075061</v>
      </c>
      <c r="E859">
        <f t="shared" si="41"/>
        <v>3.734263764116655E+21</v>
      </c>
    </row>
    <row r="860" spans="1:5">
      <c r="A860">
        <v>1320</v>
      </c>
      <c r="B860">
        <v>0.40160000000000001</v>
      </c>
      <c r="C860">
        <f t="shared" si="39"/>
        <v>0.93927423289954282</v>
      </c>
      <c r="D860">
        <f t="shared" si="40"/>
        <v>564.38469344947578</v>
      </c>
      <c r="E860">
        <f t="shared" si="41"/>
        <v>3.7503554032052061E+21</v>
      </c>
    </row>
    <row r="861" spans="1:5">
      <c r="A861">
        <v>1322</v>
      </c>
      <c r="B861">
        <v>0.39860000000000001</v>
      </c>
      <c r="C861">
        <f t="shared" si="39"/>
        <v>0.93785324313721385</v>
      </c>
      <c r="D861">
        <f t="shared" si="40"/>
        <v>561.86743912864415</v>
      </c>
      <c r="E861">
        <f t="shared" si="41"/>
        <v>3.7392851753541593E+21</v>
      </c>
    </row>
    <row r="862" spans="1:5">
      <c r="A862">
        <v>1324</v>
      </c>
      <c r="B862">
        <v>0.39810000000000001</v>
      </c>
      <c r="C862">
        <f t="shared" si="39"/>
        <v>0.9364365463953146</v>
      </c>
      <c r="D862">
        <f t="shared" si="40"/>
        <v>562.8618426191714</v>
      </c>
      <c r="E862">
        <f t="shared" si="41"/>
        <v>3.7515700563688277E+21</v>
      </c>
    </row>
    <row r="863" spans="1:5">
      <c r="A863">
        <v>1326</v>
      </c>
      <c r="B863">
        <v>0.39489999999999997</v>
      </c>
      <c r="C863">
        <f t="shared" si="39"/>
        <v>0.93502412324841366</v>
      </c>
      <c r="D863">
        <f t="shared" si="40"/>
        <v>560.02555119198996</v>
      </c>
      <c r="E863">
        <f t="shared" si="41"/>
        <v>3.7383041586967588E+21</v>
      </c>
    </row>
    <row r="864" spans="1:5">
      <c r="A864">
        <v>1328</v>
      </c>
      <c r="B864">
        <v>0.39080000000000004</v>
      </c>
      <c r="C864">
        <f t="shared" si="39"/>
        <v>0.93361595438809986</v>
      </c>
      <c r="D864">
        <f t="shared" si="40"/>
        <v>555.88424508035075</v>
      </c>
      <c r="E864">
        <f t="shared" si="41"/>
        <v>3.7162567245917145E+21</v>
      </c>
    </row>
    <row r="865" spans="1:5">
      <c r="A865">
        <v>1330</v>
      </c>
      <c r="B865">
        <v>0.38780000000000003</v>
      </c>
      <c r="C865">
        <f t="shared" si="39"/>
        <v>0.93221202062210262</v>
      </c>
      <c r="D865">
        <f t="shared" si="40"/>
        <v>553.27971383141289</v>
      </c>
      <c r="E865">
        <f t="shared" si="41"/>
        <v>3.704415183265727E+21</v>
      </c>
    </row>
    <row r="866" spans="1:5">
      <c r="A866">
        <v>1332</v>
      </c>
      <c r="B866">
        <v>0.38630000000000003</v>
      </c>
      <c r="C866">
        <f t="shared" si="39"/>
        <v>0.93081230287342087</v>
      </c>
      <c r="D866">
        <f t="shared" si="40"/>
        <v>552.79845185928207</v>
      </c>
      <c r="E866">
        <f t="shared" si="41"/>
        <v>3.7067586575623415E+21</v>
      </c>
    </row>
    <row r="867" spans="1:5">
      <c r="A867">
        <v>1334</v>
      </c>
      <c r="B867">
        <v>0.38919999999999999</v>
      </c>
      <c r="C867">
        <f t="shared" si="39"/>
        <v>0.92941678217945778</v>
      </c>
      <c r="D867">
        <f t="shared" si="40"/>
        <v>558.62214880874728</v>
      </c>
      <c r="E867">
        <f t="shared" si="41"/>
        <v>3.7514334650954411E+21</v>
      </c>
    </row>
    <row r="868" spans="1:5">
      <c r="A868">
        <v>1336</v>
      </c>
      <c r="B868">
        <v>0.3866</v>
      </c>
      <c r="C868">
        <f t="shared" si="39"/>
        <v>0.92802543969116524</v>
      </c>
      <c r="D868">
        <f t="shared" si="40"/>
        <v>556.55543254491351</v>
      </c>
      <c r="E868">
        <f t="shared" si="41"/>
        <v>3.743157938103611E+21</v>
      </c>
    </row>
    <row r="869" spans="1:5">
      <c r="A869">
        <v>1338</v>
      </c>
      <c r="B869">
        <v>0.38319999999999999</v>
      </c>
      <c r="C869">
        <f t="shared" si="39"/>
        <v>0.92663825667219468</v>
      </c>
      <c r="D869">
        <f t="shared" si="40"/>
        <v>553.31365428545985</v>
      </c>
      <c r="E869">
        <f t="shared" si="41"/>
        <v>3.726925990807112E+21</v>
      </c>
    </row>
    <row r="870" spans="1:5">
      <c r="A870">
        <v>1340</v>
      </c>
      <c r="B870">
        <v>0.379</v>
      </c>
      <c r="C870">
        <f t="shared" si="39"/>
        <v>0.92525521449805714</v>
      </c>
      <c r="D870">
        <f t="shared" si="40"/>
        <v>548.88639592861909</v>
      </c>
      <c r="E870">
        <f t="shared" si="41"/>
        <v>3.7026318532537122E+21</v>
      </c>
    </row>
    <row r="871" spans="1:5">
      <c r="A871">
        <v>1342</v>
      </c>
      <c r="B871">
        <v>0.3805</v>
      </c>
      <c r="C871">
        <f t="shared" si="39"/>
        <v>0.92387629465528809</v>
      </c>
      <c r="D871">
        <f t="shared" si="40"/>
        <v>552.7049486538931</v>
      </c>
      <c r="E871">
        <f t="shared" si="41"/>
        <v>3.7339554885130466E+21</v>
      </c>
    </row>
    <row r="872" spans="1:5">
      <c r="A872">
        <v>1344</v>
      </c>
      <c r="B872">
        <v>0.37980000000000003</v>
      </c>
      <c r="C872">
        <f t="shared" si="39"/>
        <v>0.92250147874062238</v>
      </c>
      <c r="D872">
        <f t="shared" si="40"/>
        <v>553.33374716846652</v>
      </c>
      <c r="E872">
        <f t="shared" si="41"/>
        <v>3.7437746088977021E+21</v>
      </c>
    </row>
    <row r="873" spans="1:5">
      <c r="A873">
        <v>1346</v>
      </c>
      <c r="B873">
        <v>0.37719999999999998</v>
      </c>
      <c r="C873">
        <f t="shared" si="39"/>
        <v>0.92113074846017584</v>
      </c>
      <c r="D873">
        <f t="shared" si="40"/>
        <v>551.1825556238615</v>
      </c>
      <c r="E873">
        <f t="shared" si="41"/>
        <v>3.7347693983189004E+21</v>
      </c>
    </row>
    <row r="874" spans="1:5">
      <c r="A874">
        <v>1348</v>
      </c>
      <c r="B874">
        <v>0.37660000000000005</v>
      </c>
      <c r="C874">
        <f t="shared" si="39"/>
        <v>0.91976408562863254</v>
      </c>
      <c r="D874">
        <f t="shared" si="40"/>
        <v>551.9424034186236</v>
      </c>
      <c r="E874">
        <f t="shared" si="41"/>
        <v>3.7454751516669389E+21</v>
      </c>
    </row>
    <row r="875" spans="1:5">
      <c r="A875">
        <v>1350</v>
      </c>
      <c r="B875">
        <v>0.37239999999999995</v>
      </c>
      <c r="C875">
        <f t="shared" si="39"/>
        <v>0.91840147216844192</v>
      </c>
      <c r="D875">
        <f t="shared" si="40"/>
        <v>547.40765910683717</v>
      </c>
      <c r="E875">
        <f t="shared" si="41"/>
        <v>3.720213853977826E+21</v>
      </c>
    </row>
    <row r="876" spans="1:5">
      <c r="A876">
        <v>1352</v>
      </c>
      <c r="B876">
        <v>0.37419999999999998</v>
      </c>
      <c r="C876">
        <f t="shared" si="39"/>
        <v>0.91704289010902107</v>
      </c>
      <c r="D876">
        <f t="shared" si="40"/>
        <v>551.68455636775582</v>
      </c>
      <c r="E876">
        <f t="shared" si="41"/>
        <v>3.7548343818428361E+21</v>
      </c>
    </row>
    <row r="877" spans="1:5">
      <c r="A877">
        <v>1354</v>
      </c>
      <c r="B877">
        <v>0.37219999999999998</v>
      </c>
      <c r="C877">
        <f t="shared" si="39"/>
        <v>0.91568832158596503</v>
      </c>
      <c r="D877">
        <f t="shared" si="40"/>
        <v>550.36062830543403</v>
      </c>
      <c r="E877">
        <f t="shared" si="41"/>
        <v>3.7513647202803636E+21</v>
      </c>
    </row>
    <row r="878" spans="1:5">
      <c r="A878">
        <v>1356</v>
      </c>
      <c r="B878">
        <v>0.36749999999999999</v>
      </c>
      <c r="C878">
        <f t="shared" si="39"/>
        <v>0.91433774884026309</v>
      </c>
      <c r="D878">
        <f t="shared" si="40"/>
        <v>545.01741903588345</v>
      </c>
      <c r="E878">
        <f t="shared" si="41"/>
        <v>3.7204317326492833E+21</v>
      </c>
    </row>
    <row r="879" spans="1:5">
      <c r="A879">
        <v>1358</v>
      </c>
      <c r="B879">
        <v>0.36880000000000002</v>
      </c>
      <c r="C879">
        <f t="shared" si="39"/>
        <v>0.91299115421752319</v>
      </c>
      <c r="D879">
        <f t="shared" si="40"/>
        <v>548.55996981617568</v>
      </c>
      <c r="E879">
        <f t="shared" si="41"/>
        <v>3.7501371423208967E+21</v>
      </c>
    </row>
    <row r="880" spans="1:5">
      <c r="A880">
        <v>1360</v>
      </c>
      <c r="B880">
        <v>0.36730000000000002</v>
      </c>
      <c r="C880">
        <f t="shared" si="39"/>
        <v>0.91164852016720344</v>
      </c>
      <c r="D880">
        <f t="shared" si="40"/>
        <v>547.93924297533306</v>
      </c>
      <c r="E880">
        <f t="shared" si="41"/>
        <v>3.7514104286537507E+21</v>
      </c>
    </row>
    <row r="881" spans="1:5">
      <c r="A881">
        <v>1362</v>
      </c>
      <c r="B881">
        <v>0.36769999999999997</v>
      </c>
      <c r="C881">
        <f t="shared" si="39"/>
        <v>0.91030982924184778</v>
      </c>
      <c r="D881">
        <f t="shared" si="40"/>
        <v>550.15049152781069</v>
      </c>
      <c r="E881">
        <f t="shared" si="41"/>
        <v>3.7720885609050905E+21</v>
      </c>
    </row>
    <row r="882" spans="1:5">
      <c r="A882">
        <v>1364</v>
      </c>
      <c r="B882">
        <v>0.36569999999999997</v>
      </c>
      <c r="C882">
        <f t="shared" si="39"/>
        <v>0.90897506409633178</v>
      </c>
      <c r="D882">
        <f t="shared" si="40"/>
        <v>548.7662090003563</v>
      </c>
      <c r="E882">
        <f t="shared" si="41"/>
        <v>3.7681223798911119E+21</v>
      </c>
    </row>
    <row r="883" spans="1:5">
      <c r="A883">
        <v>1366</v>
      </c>
      <c r="B883">
        <v>0.36569999999999997</v>
      </c>
      <c r="C883">
        <f t="shared" si="39"/>
        <v>0.90764420748711316</v>
      </c>
      <c r="D883">
        <f t="shared" si="40"/>
        <v>550.37667389850276</v>
      </c>
      <c r="E883">
        <f t="shared" si="41"/>
        <v>3.7847220141424147E+21</v>
      </c>
    </row>
    <row r="884" spans="1:5">
      <c r="A884">
        <v>1368</v>
      </c>
      <c r="B884">
        <v>0.36280000000000001</v>
      </c>
      <c r="C884">
        <f t="shared" si="39"/>
        <v>0.90631724227148869</v>
      </c>
      <c r="D884">
        <f t="shared" si="40"/>
        <v>547.61222323885727</v>
      </c>
      <c r="E884">
        <f t="shared" si="41"/>
        <v>3.7712254713348196E+21</v>
      </c>
    </row>
    <row r="885" spans="1:5">
      <c r="A885">
        <v>1370</v>
      </c>
      <c r="B885">
        <v>0.3599</v>
      </c>
      <c r="C885">
        <f t="shared" si="39"/>
        <v>0.9049941514068589</v>
      </c>
      <c r="D885">
        <f t="shared" si="40"/>
        <v>544.82451542201545</v>
      </c>
      <c r="E885">
        <f t="shared" si="41"/>
        <v>3.7575128637004731E+21</v>
      </c>
    </row>
    <row r="886" spans="1:5">
      <c r="A886">
        <v>1372</v>
      </c>
      <c r="B886">
        <v>0.36210000000000003</v>
      </c>
      <c r="C886">
        <f t="shared" si="39"/>
        <v>0.90367491794999744</v>
      </c>
      <c r="D886">
        <f t="shared" si="40"/>
        <v>549.75654423053197</v>
      </c>
      <c r="E886">
        <f t="shared" si="41"/>
        <v>3.7970628596284003E+21</v>
      </c>
    </row>
    <row r="887" spans="1:5">
      <c r="A887">
        <v>1374</v>
      </c>
      <c r="B887">
        <v>0.36110000000000003</v>
      </c>
      <c r="C887">
        <f t="shared" si="39"/>
        <v>0.90235952505632944</v>
      </c>
      <c r="D887">
        <f t="shared" si="40"/>
        <v>549.83782652377738</v>
      </c>
      <c r="E887">
        <f t="shared" si="41"/>
        <v>3.8031601562399403E+21</v>
      </c>
    </row>
    <row r="888" spans="1:5">
      <c r="A888">
        <v>1376</v>
      </c>
      <c r="B888">
        <v>0.35610000000000003</v>
      </c>
      <c r="C888">
        <f t="shared" si="39"/>
        <v>0.90104795597921272</v>
      </c>
      <c r="D888">
        <f t="shared" si="40"/>
        <v>543.80413023355698</v>
      </c>
      <c r="E888">
        <f t="shared" si="41"/>
        <v>3.7669009729534978E+21</v>
      </c>
    </row>
    <row r="889" spans="1:5">
      <c r="A889">
        <v>1378</v>
      </c>
      <c r="B889">
        <v>0.35799999999999998</v>
      </c>
      <c r="C889">
        <f t="shared" si="39"/>
        <v>0.89974019406922823</v>
      </c>
      <c r="D889">
        <f t="shared" si="40"/>
        <v>548.29605618579546</v>
      </c>
      <c r="E889">
        <f t="shared" si="41"/>
        <v>3.8035366667805466E+21</v>
      </c>
    </row>
    <row r="890" spans="1:5">
      <c r="A890">
        <v>1380</v>
      </c>
      <c r="B890">
        <v>0.3579</v>
      </c>
      <c r="C890">
        <f t="shared" si="39"/>
        <v>0.89843622277347579</v>
      </c>
      <c r="D890">
        <f t="shared" si="40"/>
        <v>549.73518150829102</v>
      </c>
      <c r="E890">
        <f t="shared" si="41"/>
        <v>3.8190547592889416E+21</v>
      </c>
    </row>
    <row r="891" spans="1:5">
      <c r="A891">
        <v>1382</v>
      </c>
      <c r="B891">
        <v>0.35449999999999998</v>
      </c>
      <c r="C891">
        <f t="shared" si="39"/>
        <v>0.89713602563487449</v>
      </c>
      <c r="D891">
        <f t="shared" si="40"/>
        <v>546.09221567409475</v>
      </c>
      <c r="E891">
        <f t="shared" si="41"/>
        <v>3.7992449647975344E+21</v>
      </c>
    </row>
    <row r="892" spans="1:5">
      <c r="A892">
        <v>1384</v>
      </c>
      <c r="B892">
        <v>0.35470000000000002</v>
      </c>
      <c r="C892">
        <f t="shared" si="39"/>
        <v>0.89583958629147153</v>
      </c>
      <c r="D892">
        <f t="shared" si="40"/>
        <v>547.98292854216277</v>
      </c>
      <c r="E892">
        <f t="shared" si="41"/>
        <v>3.8179161559976693E+21</v>
      </c>
    </row>
    <row r="893" spans="1:5">
      <c r="A893">
        <v>1386</v>
      </c>
      <c r="B893">
        <v>0.35320000000000001</v>
      </c>
      <c r="C893">
        <f t="shared" si="39"/>
        <v>0.89454688847575514</v>
      </c>
      <c r="D893">
        <f t="shared" si="40"/>
        <v>547.24375693054344</v>
      </c>
      <c r="E893">
        <f t="shared" si="41"/>
        <v>3.818275964462233E+21</v>
      </c>
    </row>
    <row r="894" spans="1:5">
      <c r="A894">
        <v>1388</v>
      </c>
      <c r="B894">
        <v>0.35299999999999998</v>
      </c>
      <c r="C894">
        <f t="shared" si="39"/>
        <v>0.89325791601397453</v>
      </c>
      <c r="D894">
        <f t="shared" si="40"/>
        <v>548.51347098762778</v>
      </c>
      <c r="E894">
        <f t="shared" si="41"/>
        <v>3.8326576835250141E+21</v>
      </c>
    </row>
    <row r="895" spans="1:5">
      <c r="A895">
        <v>1390</v>
      </c>
      <c r="B895">
        <v>0.35060000000000002</v>
      </c>
      <c r="C895">
        <f t="shared" si="39"/>
        <v>0.89197265282546523</v>
      </c>
      <c r="D895">
        <f t="shared" si="40"/>
        <v>546.35531532978291</v>
      </c>
      <c r="E895">
        <f t="shared" si="41"/>
        <v>3.8230787190866874E+21</v>
      </c>
    </row>
    <row r="896" spans="1:5">
      <c r="A896">
        <v>1392</v>
      </c>
      <c r="B896">
        <v>0.3513</v>
      </c>
      <c r="C896">
        <f t="shared" si="39"/>
        <v>0.89069108292198029</v>
      </c>
      <c r="D896">
        <f t="shared" si="40"/>
        <v>549.02267393961847</v>
      </c>
      <c r="E896">
        <f t="shared" si="41"/>
        <v>3.8472710412597576E+21</v>
      </c>
    </row>
    <row r="897" spans="1:5">
      <c r="A897">
        <v>1394</v>
      </c>
      <c r="B897">
        <v>0.3488</v>
      </c>
      <c r="C897">
        <f t="shared" si="39"/>
        <v>0.88941319040702771</v>
      </c>
      <c r="D897">
        <f t="shared" si="40"/>
        <v>546.68314484686789</v>
      </c>
      <c r="E897">
        <f t="shared" si="41"/>
        <v>3.8363809472779361E+21</v>
      </c>
    </row>
    <row r="898" spans="1:5">
      <c r="A898">
        <v>1396</v>
      </c>
      <c r="B898">
        <v>0.34870000000000001</v>
      </c>
      <c r="C898">
        <f t="shared" si="39"/>
        <v>0.88813895947521249</v>
      </c>
      <c r="D898">
        <f t="shared" si="40"/>
        <v>548.09576227534694</v>
      </c>
      <c r="E898">
        <f t="shared" si="41"/>
        <v>3.8518124286285033E+21</v>
      </c>
    </row>
    <row r="899" spans="1:5">
      <c r="A899">
        <v>1398</v>
      </c>
      <c r="B899">
        <v>0.34920000000000001</v>
      </c>
      <c r="C899">
        <f t="shared" si="39"/>
        <v>0.88686837441158561</v>
      </c>
      <c r="D899">
        <f t="shared" si="40"/>
        <v>550.45552878565104</v>
      </c>
      <c r="E899">
        <f t="shared" si="41"/>
        <v>3.8739381014231494E+21</v>
      </c>
    </row>
    <row r="900" spans="1:5">
      <c r="A900">
        <v>1400</v>
      </c>
      <c r="B900">
        <v>0.3427</v>
      </c>
      <c r="C900">
        <f t="shared" si="39"/>
        <v>0.88560141959099759</v>
      </c>
      <c r="D900">
        <f t="shared" si="40"/>
        <v>541.75613248404647</v>
      </c>
      <c r="E900">
        <f t="shared" si="41"/>
        <v>3.8181689309481224E+21</v>
      </c>
    </row>
    <row r="901" spans="1:5">
      <c r="A901">
        <v>1402</v>
      </c>
      <c r="B901">
        <v>0.34389999999999998</v>
      </c>
      <c r="C901">
        <f t="shared" ref="C901:C964" si="42">6.62607015E-34*299792458/(A901*0.000000001)/1.60217663E-19</f>
        <v>0.88433807947745846</v>
      </c>
      <c r="D901">
        <f t="shared" ref="D901:D964" si="43">(A901*0.000000001)^2/6.62607015E-34/299792458*(1000000000*B901)*1.60217663E-19</f>
        <v>545.20755261934858</v>
      </c>
      <c r="E901">
        <f t="shared" ref="E901:E964" si="44">D901/(C901*1.60217663E-19)</f>
        <v>3.8479829994934475E+21</v>
      </c>
    </row>
    <row r="902" spans="1:5">
      <c r="A902">
        <v>1404</v>
      </c>
      <c r="B902">
        <v>0.34279999999999999</v>
      </c>
      <c r="C902">
        <f t="shared" si="42"/>
        <v>0.88307833862350182</v>
      </c>
      <c r="D902">
        <f t="shared" si="43"/>
        <v>545.01529360375048</v>
      </c>
      <c r="E902">
        <f t="shared" si="44"/>
        <v>3.8521134088090917E+21</v>
      </c>
    </row>
    <row r="903" spans="1:5">
      <c r="A903">
        <v>1406</v>
      </c>
      <c r="B903">
        <v>0.34310000000000002</v>
      </c>
      <c r="C903">
        <f t="shared" si="42"/>
        <v>0.8818221816695565</v>
      </c>
      <c r="D903">
        <f t="shared" si="43"/>
        <v>547.04747740261348</v>
      </c>
      <c r="E903">
        <f t="shared" si="44"/>
        <v>3.8719844815302699E+21</v>
      </c>
    </row>
    <row r="904" spans="1:5">
      <c r="A904">
        <v>1408</v>
      </c>
      <c r="B904">
        <v>0.3427</v>
      </c>
      <c r="C904">
        <f t="shared" si="42"/>
        <v>0.88056959334332141</v>
      </c>
      <c r="D904">
        <f t="shared" si="43"/>
        <v>547.96532113716978</v>
      </c>
      <c r="E904">
        <f t="shared" si="44"/>
        <v>3.8839979926182869E+21</v>
      </c>
    </row>
    <row r="905" spans="1:5">
      <c r="A905">
        <v>1410</v>
      </c>
      <c r="B905">
        <v>0.34179999999999999</v>
      </c>
      <c r="C905">
        <f t="shared" si="42"/>
        <v>0.87932055845914658</v>
      </c>
      <c r="D905">
        <f t="shared" si="43"/>
        <v>548.07998671668838</v>
      </c>
      <c r="E905">
        <f t="shared" si="44"/>
        <v>3.8903289434713872E+21</v>
      </c>
    </row>
    <row r="906" spans="1:5">
      <c r="A906">
        <v>1412</v>
      </c>
      <c r="B906">
        <v>0.33479999999999999</v>
      </c>
      <c r="C906">
        <f t="shared" si="42"/>
        <v>0.8780750619174198</v>
      </c>
      <c r="D906">
        <f t="shared" si="43"/>
        <v>538.37948542542654</v>
      </c>
      <c r="E906">
        <f t="shared" si="44"/>
        <v>3.826894303133825E+21</v>
      </c>
    </row>
    <row r="907" spans="1:5">
      <c r="A907">
        <v>1414</v>
      </c>
      <c r="B907">
        <v>0.3377</v>
      </c>
      <c r="C907">
        <f t="shared" si="42"/>
        <v>0.87683308870395793</v>
      </c>
      <c r="D907">
        <f t="shared" si="43"/>
        <v>544.58232262402601</v>
      </c>
      <c r="E907">
        <f t="shared" si="44"/>
        <v>3.8764681222954728E+21</v>
      </c>
    </row>
    <row r="908" spans="1:5">
      <c r="A908">
        <v>1416</v>
      </c>
      <c r="B908">
        <v>0.33850000000000002</v>
      </c>
      <c r="C908">
        <f t="shared" si="42"/>
        <v>0.87559462388940434</v>
      </c>
      <c r="D908">
        <f t="shared" si="43"/>
        <v>547.41770554834056</v>
      </c>
      <c r="E908">
        <f t="shared" si="44"/>
        <v>3.9021625898678391E+21</v>
      </c>
    </row>
    <row r="909" spans="1:5">
      <c r="A909">
        <v>1418</v>
      </c>
      <c r="B909">
        <v>0.33860000000000001</v>
      </c>
      <c r="C909">
        <f t="shared" si="42"/>
        <v>0.87435965262862958</v>
      </c>
      <c r="D909">
        <f t="shared" si="43"/>
        <v>549.12735114955001</v>
      </c>
      <c r="E909">
        <f t="shared" si="44"/>
        <v>3.9198782142879399E+21</v>
      </c>
    </row>
    <row r="910" spans="1:5">
      <c r="A910">
        <v>1420</v>
      </c>
      <c r="B910">
        <v>0.3357</v>
      </c>
      <c r="C910">
        <f t="shared" si="42"/>
        <v>0.87312816016013839</v>
      </c>
      <c r="D910">
        <f t="shared" si="43"/>
        <v>545.96108767419753</v>
      </c>
      <c r="E910">
        <f t="shared" si="44"/>
        <v>3.9027730945059287E+21</v>
      </c>
    </row>
    <row r="911" spans="1:5">
      <c r="A911">
        <v>1422</v>
      </c>
      <c r="B911">
        <v>0.33150000000000002</v>
      </c>
      <c r="C911">
        <f t="shared" si="42"/>
        <v>0.87190013180548287</v>
      </c>
      <c r="D911">
        <f t="shared" si="43"/>
        <v>540.65022220362027</v>
      </c>
      <c r="E911">
        <f t="shared" si="44"/>
        <v>3.8702520544757489E+21</v>
      </c>
    </row>
    <row r="912" spans="1:5">
      <c r="A912">
        <v>1424</v>
      </c>
      <c r="B912">
        <v>0.33110000000000001</v>
      </c>
      <c r="C912">
        <f t="shared" si="42"/>
        <v>0.87067555296867749</v>
      </c>
      <c r="D912">
        <f t="shared" si="43"/>
        <v>541.51790341695948</v>
      </c>
      <c r="E912">
        <f t="shared" si="44"/>
        <v>3.8819154908783276E+21</v>
      </c>
    </row>
    <row r="913" spans="1:5">
      <c r="A913">
        <v>1426</v>
      </c>
      <c r="B913">
        <v>0.3281</v>
      </c>
      <c r="C913">
        <f t="shared" si="42"/>
        <v>0.86945440913562178</v>
      </c>
      <c r="D913">
        <f t="shared" si="43"/>
        <v>538.11976232904374</v>
      </c>
      <c r="E913">
        <f t="shared" si="44"/>
        <v>3.8629735530903304E+21</v>
      </c>
    </row>
    <row r="914" spans="1:5">
      <c r="A914">
        <v>1428</v>
      </c>
      <c r="B914">
        <v>0.32850000000000001</v>
      </c>
      <c r="C914">
        <f t="shared" si="42"/>
        <v>0.86823668587352698</v>
      </c>
      <c r="D914">
        <f t="shared" si="43"/>
        <v>540.28815832406781</v>
      </c>
      <c r="E914">
        <f t="shared" si="44"/>
        <v>3.8839794566267168E+21</v>
      </c>
    </row>
    <row r="915" spans="1:5">
      <c r="A915">
        <v>1430</v>
      </c>
      <c r="B915">
        <v>0.32569999999999999</v>
      </c>
      <c r="C915">
        <f t="shared" si="42"/>
        <v>0.86702236883034733</v>
      </c>
      <c r="D915">
        <f t="shared" si="43"/>
        <v>537.18452573296281</v>
      </c>
      <c r="E915">
        <f t="shared" si="44"/>
        <v>3.8670768147724302E+21</v>
      </c>
    </row>
    <row r="916" spans="1:5">
      <c r="A916">
        <v>1432</v>
      </c>
      <c r="B916">
        <v>0.33</v>
      </c>
      <c r="C916">
        <f t="shared" si="42"/>
        <v>0.86581144373421548</v>
      </c>
      <c r="D916">
        <f t="shared" si="43"/>
        <v>545.8001316797853</v>
      </c>
      <c r="E916">
        <f t="shared" si="44"/>
        <v>3.9345939671732778E+21</v>
      </c>
    </row>
    <row r="917" spans="1:5">
      <c r="A917">
        <v>1434</v>
      </c>
      <c r="B917">
        <v>0.32839999999999997</v>
      </c>
      <c r="C917">
        <f t="shared" si="42"/>
        <v>0.8646038963928846</v>
      </c>
      <c r="D917">
        <f t="shared" si="43"/>
        <v>544.67207696460184</v>
      </c>
      <c r="E917">
        <f t="shared" si="44"/>
        <v>3.9319458698374236E+21</v>
      </c>
    </row>
    <row r="918" spans="1:5">
      <c r="A918">
        <v>1436</v>
      </c>
      <c r="B918">
        <v>0.32850000000000001</v>
      </c>
      <c r="C918">
        <f t="shared" si="42"/>
        <v>0.86339971269317306</v>
      </c>
      <c r="D918">
        <f t="shared" si="43"/>
        <v>546.35876415636199</v>
      </c>
      <c r="E918">
        <f t="shared" si="44"/>
        <v>3.9496228024790045E+21</v>
      </c>
    </row>
    <row r="919" spans="1:5">
      <c r="A919">
        <v>1438</v>
      </c>
      <c r="B919">
        <v>0.32830000000000004</v>
      </c>
      <c r="C919">
        <f t="shared" si="42"/>
        <v>0.86219887860041489</v>
      </c>
      <c r="D919">
        <f t="shared" si="43"/>
        <v>547.54814894487026</v>
      </c>
      <c r="E919">
        <f t="shared" si="44"/>
        <v>3.9637336972919675E+21</v>
      </c>
    </row>
    <row r="920" spans="1:5">
      <c r="A920">
        <v>1440</v>
      </c>
      <c r="B920">
        <v>0.31880000000000003</v>
      </c>
      <c r="C920">
        <f t="shared" si="42"/>
        <v>0.86100138015791428</v>
      </c>
      <c r="D920">
        <f t="shared" si="43"/>
        <v>533.18381431142734</v>
      </c>
      <c r="E920">
        <f t="shared" si="44"/>
        <v>3.865117641365912E+21</v>
      </c>
    </row>
    <row r="921" spans="1:5">
      <c r="A921">
        <v>1442</v>
      </c>
      <c r="B921">
        <v>0.31860000000000005</v>
      </c>
      <c r="C921">
        <f t="shared" si="42"/>
        <v>0.85980720348640549</v>
      </c>
      <c r="D921">
        <f t="shared" si="43"/>
        <v>534.3304849472155</v>
      </c>
      <c r="E921">
        <f t="shared" si="44"/>
        <v>3.8788097673085389E+21</v>
      </c>
    </row>
    <row r="922" spans="1:5">
      <c r="A922">
        <v>1444</v>
      </c>
      <c r="B922">
        <v>0.31969999999999998</v>
      </c>
      <c r="C922">
        <f t="shared" si="42"/>
        <v>0.85861633478351562</v>
      </c>
      <c r="D922">
        <f t="shared" si="43"/>
        <v>537.66365872412132</v>
      </c>
      <c r="E922">
        <f t="shared" si="44"/>
        <v>3.9084192524227644E+21</v>
      </c>
    </row>
    <row r="923" spans="1:5">
      <c r="A923">
        <v>1446</v>
      </c>
      <c r="B923">
        <v>0.3216</v>
      </c>
      <c r="C923">
        <f t="shared" si="42"/>
        <v>0.85742876032323423</v>
      </c>
      <c r="D923">
        <f t="shared" si="43"/>
        <v>542.35829437852215</v>
      </c>
      <c r="E923">
        <f t="shared" si="44"/>
        <v>3.9480063896478296E+21</v>
      </c>
    </row>
    <row r="924" spans="1:5">
      <c r="A924">
        <v>1448</v>
      </c>
      <c r="B924">
        <v>0.3216</v>
      </c>
      <c r="C924">
        <f t="shared" si="42"/>
        <v>0.85624446645538432</v>
      </c>
      <c r="D924">
        <f t="shared" si="43"/>
        <v>543.85963149960367</v>
      </c>
      <c r="E924">
        <f t="shared" si="44"/>
        <v>3.9644108273945511E+21</v>
      </c>
    </row>
    <row r="925" spans="1:5">
      <c r="A925">
        <v>1450</v>
      </c>
      <c r="B925">
        <v>0.31869999999999998</v>
      </c>
      <c r="C925">
        <f t="shared" si="42"/>
        <v>0.85506343960510112</v>
      </c>
      <c r="D925">
        <f t="shared" si="43"/>
        <v>540.44527995890144</v>
      </c>
      <c r="E925">
        <f t="shared" si="44"/>
        <v>3.944963579652477E+21</v>
      </c>
    </row>
    <row r="926" spans="1:5">
      <c r="A926">
        <v>1452</v>
      </c>
      <c r="B926">
        <v>0.31539999999999996</v>
      </c>
      <c r="C926">
        <f t="shared" si="42"/>
        <v>0.85388566627231166</v>
      </c>
      <c r="D926">
        <f t="shared" si="43"/>
        <v>536.32566757942527</v>
      </c>
      <c r="E926">
        <f t="shared" si="44"/>
        <v>3.9202924485595035E+21</v>
      </c>
    </row>
    <row r="927" spans="1:5">
      <c r="A927">
        <v>1454</v>
      </c>
      <c r="B927">
        <v>0.31430000000000002</v>
      </c>
      <c r="C927">
        <f t="shared" si="42"/>
        <v>0.85271113303122181</v>
      </c>
      <c r="D927">
        <f t="shared" si="43"/>
        <v>535.92850180750179</v>
      </c>
      <c r="E927">
        <f t="shared" si="44"/>
        <v>3.9227852036527274E+21</v>
      </c>
    </row>
    <row r="928" spans="1:5">
      <c r="A928">
        <v>1456</v>
      </c>
      <c r="B928">
        <v>0.31310000000000004</v>
      </c>
      <c r="C928">
        <f t="shared" si="42"/>
        <v>0.85153982652980531</v>
      </c>
      <c r="D928">
        <f t="shared" si="43"/>
        <v>535.35205964209104</v>
      </c>
      <c r="E928">
        <f t="shared" si="44"/>
        <v>3.9239559237604014E+21</v>
      </c>
    </row>
    <row r="929" spans="1:5">
      <c r="A929">
        <v>1458</v>
      </c>
      <c r="B929">
        <v>0.31669999999999998</v>
      </c>
      <c r="C929">
        <f t="shared" si="42"/>
        <v>0.85037173348929818</v>
      </c>
      <c r="D929">
        <f t="shared" si="43"/>
        <v>542.99617663127685</v>
      </c>
      <c r="E929">
        <f t="shared" si="44"/>
        <v>3.9854518192843291E+21</v>
      </c>
    </row>
    <row r="930" spans="1:5">
      <c r="A930">
        <v>1460</v>
      </c>
      <c r="B930">
        <v>0.31560000000000005</v>
      </c>
      <c r="C930">
        <f t="shared" si="42"/>
        <v>0.84920684070369634</v>
      </c>
      <c r="D930">
        <f t="shared" si="43"/>
        <v>542.59572334365259</v>
      </c>
      <c r="E930">
        <f t="shared" si="44"/>
        <v>3.9879755757286688E+21</v>
      </c>
    </row>
    <row r="931" spans="1:5">
      <c r="A931">
        <v>1462</v>
      </c>
      <c r="B931">
        <v>0.31210000000000004</v>
      </c>
      <c r="C931">
        <f t="shared" si="42"/>
        <v>0.84804513503925893</v>
      </c>
      <c r="D931">
        <f t="shared" si="43"/>
        <v>538.04942820511189</v>
      </c>
      <c r="E931">
        <f t="shared" si="44"/>
        <v>3.9599783764803521E+21</v>
      </c>
    </row>
    <row r="932" spans="1:5">
      <c r="A932">
        <v>1464</v>
      </c>
      <c r="B932">
        <v>0.3105</v>
      </c>
      <c r="C932">
        <f t="shared" si="42"/>
        <v>0.84688660343401401</v>
      </c>
      <c r="D932">
        <f t="shared" si="43"/>
        <v>536.756630883958</v>
      </c>
      <c r="E932">
        <f t="shared" si="44"/>
        <v>3.955867736269242E+21</v>
      </c>
    </row>
    <row r="933" spans="1:5">
      <c r="A933">
        <v>1466</v>
      </c>
      <c r="B933">
        <v>0.31080000000000002</v>
      </c>
      <c r="C933">
        <f t="shared" si="42"/>
        <v>0.84573123289726915</v>
      </c>
      <c r="D933">
        <f t="shared" si="43"/>
        <v>538.74420415941483</v>
      </c>
      <c r="E933">
        <f t="shared" si="44"/>
        <v>3.9759402475296816E+21</v>
      </c>
    </row>
    <row r="934" spans="1:5">
      <c r="A934">
        <v>1468</v>
      </c>
      <c r="B934">
        <v>0.31139999999999995</v>
      </c>
      <c r="C934">
        <f t="shared" si="42"/>
        <v>0.84457901050912576</v>
      </c>
      <c r="D934">
        <f t="shared" si="43"/>
        <v>541.2580638541225</v>
      </c>
      <c r="E934">
        <f t="shared" si="44"/>
        <v>3.9999420818761402E+21</v>
      </c>
    </row>
    <row r="935" spans="1:5">
      <c r="A935">
        <v>1470</v>
      </c>
      <c r="B935">
        <v>0.31019999999999998</v>
      </c>
      <c r="C935">
        <f t="shared" si="42"/>
        <v>0.84342992341999767</v>
      </c>
      <c r="D935">
        <f t="shared" si="43"/>
        <v>540.64242604886988</v>
      </c>
      <c r="E935">
        <f t="shared" si="44"/>
        <v>4.0008357813109774E+21</v>
      </c>
    </row>
    <row r="936" spans="1:5">
      <c r="A936">
        <v>1472</v>
      </c>
      <c r="B936">
        <v>0.30730000000000002</v>
      </c>
      <c r="C936">
        <f t="shared" si="42"/>
        <v>0.84228395885013363</v>
      </c>
      <c r="D936">
        <f t="shared" si="43"/>
        <v>537.04643813653024</v>
      </c>
      <c r="E936">
        <f t="shared" si="44"/>
        <v>3.9796320352350005E+21</v>
      </c>
    </row>
    <row r="937" spans="1:5">
      <c r="A937">
        <v>1474</v>
      </c>
      <c r="B937">
        <v>0.3034</v>
      </c>
      <c r="C937">
        <f t="shared" si="42"/>
        <v>0.841141104089143</v>
      </c>
      <c r="D937">
        <f t="shared" si="43"/>
        <v>531.67250753282076</v>
      </c>
      <c r="E937">
        <f t="shared" si="44"/>
        <v>3.9451630321712968E+21</v>
      </c>
    </row>
    <row r="938" spans="1:5">
      <c r="A938">
        <v>1476</v>
      </c>
      <c r="B938">
        <v>0.30480000000000002</v>
      </c>
      <c r="C938">
        <f t="shared" si="42"/>
        <v>0.84000134649552616</v>
      </c>
      <c r="D938">
        <f t="shared" si="43"/>
        <v>535.57628434396349</v>
      </c>
      <c r="E938">
        <f t="shared" si="44"/>
        <v>3.9795224865895937E+21</v>
      </c>
    </row>
    <row r="939" spans="1:5">
      <c r="A939">
        <v>1478</v>
      </c>
      <c r="B939">
        <v>0.3044</v>
      </c>
      <c r="C939">
        <f t="shared" si="42"/>
        <v>0.83886467349620886</v>
      </c>
      <c r="D939">
        <f t="shared" si="43"/>
        <v>536.32393187437435</v>
      </c>
      <c r="E939">
        <f t="shared" si="44"/>
        <v>3.9904776083252477E+21</v>
      </c>
    </row>
    <row r="940" spans="1:5">
      <c r="A940">
        <v>1480</v>
      </c>
      <c r="B940">
        <v>0.30680000000000002</v>
      </c>
      <c r="C940">
        <f t="shared" si="42"/>
        <v>0.83773107258607882</v>
      </c>
      <c r="D940">
        <f t="shared" si="43"/>
        <v>542.0164237173426</v>
      </c>
      <c r="E940">
        <f t="shared" si="44"/>
        <v>4.0382893106032709E+21</v>
      </c>
    </row>
    <row r="941" spans="1:5">
      <c r="A941">
        <v>1482</v>
      </c>
      <c r="B941">
        <v>0.3044</v>
      </c>
      <c r="C941">
        <f t="shared" si="42"/>
        <v>0.83660053132752799</v>
      </c>
      <c r="D941">
        <f t="shared" si="43"/>
        <v>539.23083133135947</v>
      </c>
      <c r="E941">
        <f t="shared" si="44"/>
        <v>4.0229643770913075E+21</v>
      </c>
    </row>
    <row r="942" spans="1:5">
      <c r="A942">
        <v>1484</v>
      </c>
      <c r="B942">
        <v>0.3039</v>
      </c>
      <c r="C942">
        <f t="shared" si="42"/>
        <v>0.83547303734999767</v>
      </c>
      <c r="D942">
        <f t="shared" si="43"/>
        <v>539.79910761748692</v>
      </c>
      <c r="E942">
        <f t="shared" si="44"/>
        <v>4.0326388601101101E+21</v>
      </c>
    </row>
    <row r="943" spans="1:5">
      <c r="A943">
        <v>1486</v>
      </c>
      <c r="B943">
        <v>0.30330000000000001</v>
      </c>
      <c r="C943">
        <f t="shared" si="42"/>
        <v>0.83434857834952658</v>
      </c>
      <c r="D943">
        <f t="shared" si="43"/>
        <v>540.18645407362396</v>
      </c>
      <c r="E943">
        <f t="shared" si="44"/>
        <v>4.0409713049290707E+21</v>
      </c>
    </row>
    <row r="944" spans="1:5">
      <c r="A944">
        <v>1488</v>
      </c>
      <c r="B944">
        <v>0.28549999999999998</v>
      </c>
      <c r="C944">
        <f t="shared" si="42"/>
        <v>0.83322714208830406</v>
      </c>
      <c r="D944">
        <f t="shared" si="43"/>
        <v>509.853770407995</v>
      </c>
      <c r="E944">
        <f t="shared" si="44"/>
        <v>3.8191950092008874E+21</v>
      </c>
    </row>
    <row r="945" spans="1:5">
      <c r="A945">
        <v>1490</v>
      </c>
      <c r="B945">
        <v>0.30149999999999999</v>
      </c>
      <c r="C945">
        <f t="shared" si="42"/>
        <v>0.8321087163942259</v>
      </c>
      <c r="D945">
        <f t="shared" si="43"/>
        <v>539.87536862571108</v>
      </c>
      <c r="E945">
        <f t="shared" si="44"/>
        <v>4.049515351034311E+21</v>
      </c>
    </row>
    <row r="946" spans="1:5">
      <c r="A946">
        <v>1492</v>
      </c>
      <c r="B946">
        <v>0.30180000000000001</v>
      </c>
      <c r="C946">
        <f t="shared" si="42"/>
        <v>0.83099328916045356</v>
      </c>
      <c r="D946">
        <f t="shared" si="43"/>
        <v>541.86430368760296</v>
      </c>
      <c r="E946">
        <f t="shared" si="44"/>
        <v>4.069889638282204E+21</v>
      </c>
    </row>
    <row r="947" spans="1:5">
      <c r="A947">
        <v>1494</v>
      </c>
      <c r="B947">
        <v>0.30330000000000001</v>
      </c>
      <c r="C947">
        <f t="shared" si="42"/>
        <v>0.82988084834497766</v>
      </c>
      <c r="D947">
        <f t="shared" si="43"/>
        <v>546.01838433031992</v>
      </c>
      <c r="E947">
        <f t="shared" si="44"/>
        <v>4.1065879709418085E+21</v>
      </c>
    </row>
    <row r="948" spans="1:5">
      <c r="A948">
        <v>1496</v>
      </c>
      <c r="B948">
        <v>0.29719999999999996</v>
      </c>
      <c r="C948">
        <f t="shared" si="42"/>
        <v>0.82877138197018485</v>
      </c>
      <c r="D948">
        <f t="shared" si="43"/>
        <v>536.47026148882492</v>
      </c>
      <c r="E948">
        <f t="shared" si="44"/>
        <v>4.0401781317068757E+21</v>
      </c>
    </row>
    <row r="949" spans="1:5">
      <c r="A949">
        <v>1498</v>
      </c>
      <c r="B949">
        <v>0.2994</v>
      </c>
      <c r="C949">
        <f t="shared" si="42"/>
        <v>0.82766487812242773</v>
      </c>
      <c r="D949">
        <f t="shared" si="43"/>
        <v>541.88743760328805</v>
      </c>
      <c r="E949">
        <f t="shared" si="44"/>
        <v>4.0864309420182041E+21</v>
      </c>
    </row>
    <row r="950" spans="1:5">
      <c r="A950">
        <v>1500</v>
      </c>
      <c r="B950">
        <v>0.30110000000000003</v>
      </c>
      <c r="C950">
        <f t="shared" si="42"/>
        <v>0.82656132495159773</v>
      </c>
      <c r="D950">
        <f t="shared" si="43"/>
        <v>546.42043653137057</v>
      </c>
      <c r="E950">
        <f t="shared" si="44"/>
        <v>4.126116258579738E+21</v>
      </c>
    </row>
    <row r="951" spans="1:5">
      <c r="A951">
        <v>1502</v>
      </c>
      <c r="B951">
        <v>0.29239999999999999</v>
      </c>
      <c r="C951">
        <f t="shared" si="42"/>
        <v>0.82546071067070348</v>
      </c>
      <c r="D951">
        <f t="shared" si="43"/>
        <v>532.0480966842789</v>
      </c>
      <c r="E951">
        <f t="shared" si="44"/>
        <v>4.0229449916483366E+21</v>
      </c>
    </row>
    <row r="952" spans="1:5">
      <c r="A952">
        <v>1504</v>
      </c>
      <c r="B952">
        <v>0.27989999999999998</v>
      </c>
      <c r="C952">
        <f t="shared" si="42"/>
        <v>0.82436302355544988</v>
      </c>
      <c r="D952">
        <f t="shared" si="43"/>
        <v>510.66045901036699</v>
      </c>
      <c r="E952">
        <f t="shared" si="44"/>
        <v>3.8663693127479523E+21</v>
      </c>
    </row>
    <row r="953" spans="1:5">
      <c r="A953">
        <v>1506</v>
      </c>
      <c r="B953">
        <v>0.2848</v>
      </c>
      <c r="C953">
        <f t="shared" si="42"/>
        <v>0.82326825194382236</v>
      </c>
      <c r="D953">
        <f t="shared" si="43"/>
        <v>520.98304408958006</v>
      </c>
      <c r="E953">
        <f t="shared" si="44"/>
        <v>3.9497701967322447E+21</v>
      </c>
    </row>
    <row r="954" spans="1:5">
      <c r="A954">
        <v>1508</v>
      </c>
      <c r="B954">
        <v>0.29189999999999999</v>
      </c>
      <c r="C954">
        <f t="shared" si="42"/>
        <v>0.82217638423567418</v>
      </c>
      <c r="D954">
        <f t="shared" si="43"/>
        <v>535.39022579590699</v>
      </c>
      <c r="E954">
        <f t="shared" si="44"/>
        <v>4.0643869431156483E+21</v>
      </c>
    </row>
    <row r="955" spans="1:5">
      <c r="A955">
        <v>1510</v>
      </c>
      <c r="B955">
        <v>0.29469999999999996</v>
      </c>
      <c r="C955">
        <f t="shared" si="42"/>
        <v>0.82108740889231568</v>
      </c>
      <c r="D955">
        <f t="shared" si="43"/>
        <v>541.96056982571588</v>
      </c>
      <c r="E955">
        <f t="shared" si="44"/>
        <v>4.1197219521069308E+21</v>
      </c>
    </row>
    <row r="956" spans="1:5">
      <c r="A956">
        <v>1512</v>
      </c>
      <c r="B956">
        <v>0.2913</v>
      </c>
      <c r="C956">
        <f t="shared" si="42"/>
        <v>0.82000131443610891</v>
      </c>
      <c r="D956">
        <f t="shared" si="43"/>
        <v>537.12791948739948</v>
      </c>
      <c r="E956">
        <f t="shared" si="44"/>
        <v>4.0883944122724715E+21</v>
      </c>
    </row>
    <row r="957" spans="1:5">
      <c r="A957">
        <v>1514</v>
      </c>
      <c r="B957">
        <v>0.2883</v>
      </c>
      <c r="C957">
        <f t="shared" si="42"/>
        <v>0.81891808945006384</v>
      </c>
      <c r="D957">
        <f t="shared" si="43"/>
        <v>533.00349036509613</v>
      </c>
      <c r="E957">
        <f t="shared" si="44"/>
        <v>4.0623673759272025E+21</v>
      </c>
    </row>
    <row r="958" spans="1:5">
      <c r="A958">
        <v>1516</v>
      </c>
      <c r="B958">
        <v>0.28820000000000001</v>
      </c>
      <c r="C958">
        <f t="shared" si="42"/>
        <v>0.81783772257743836</v>
      </c>
      <c r="D958">
        <f t="shared" si="43"/>
        <v>534.22725308275369</v>
      </c>
      <c r="E958">
        <f t="shared" si="44"/>
        <v>4.0770731946143116E+21</v>
      </c>
    </row>
    <row r="959" spans="1:5">
      <c r="A959">
        <v>1518</v>
      </c>
      <c r="B959">
        <v>0.28839999999999999</v>
      </c>
      <c r="C959">
        <f t="shared" si="42"/>
        <v>0.81676020252134163</v>
      </c>
      <c r="D959">
        <f t="shared" si="43"/>
        <v>536.00946599569511</v>
      </c>
      <c r="E959">
        <f t="shared" si="44"/>
        <v>4.0960712140892899E+21</v>
      </c>
    </row>
    <row r="960" spans="1:5">
      <c r="A960">
        <v>1520</v>
      </c>
      <c r="B960">
        <v>0.28660000000000002</v>
      </c>
      <c r="C960">
        <f t="shared" si="42"/>
        <v>0.81568551804433986</v>
      </c>
      <c r="D960">
        <f t="shared" si="43"/>
        <v>534.06857221696998</v>
      </c>
      <c r="E960">
        <f t="shared" si="44"/>
        <v>4.0866164403540197E+21</v>
      </c>
    </row>
    <row r="961" spans="1:5">
      <c r="A961">
        <v>1522</v>
      </c>
      <c r="B961">
        <v>0.28239999999999998</v>
      </c>
      <c r="C961">
        <f t="shared" si="42"/>
        <v>0.81461365796806617</v>
      </c>
      <c r="D961">
        <f t="shared" si="43"/>
        <v>527.62778501910316</v>
      </c>
      <c r="E961">
        <f t="shared" si="44"/>
        <v>4.042644736120127E+21</v>
      </c>
    </row>
    <row r="962" spans="1:5">
      <c r="A962">
        <v>1524</v>
      </c>
      <c r="B962">
        <v>0.28349999999999997</v>
      </c>
      <c r="C962">
        <f t="shared" si="42"/>
        <v>0.81354461117283239</v>
      </c>
      <c r="D962">
        <f t="shared" si="43"/>
        <v>531.07597796897335</v>
      </c>
      <c r="E962">
        <f t="shared" si="44"/>
        <v>4.0744115300799553E+21</v>
      </c>
    </row>
    <row r="963" spans="1:5">
      <c r="A963">
        <v>1526</v>
      </c>
      <c r="B963">
        <v>0.28460000000000002</v>
      </c>
      <c r="C963">
        <f t="shared" si="42"/>
        <v>0.81247836659724559</v>
      </c>
      <c r="D963">
        <f t="shared" si="43"/>
        <v>534.53681704646192</v>
      </c>
      <c r="E963">
        <f t="shared" si="44"/>
        <v>4.106344906795744E+21</v>
      </c>
    </row>
    <row r="964" spans="1:5">
      <c r="A964">
        <v>1528</v>
      </c>
      <c r="B964">
        <v>0.28460000000000002</v>
      </c>
      <c r="C964">
        <f t="shared" si="42"/>
        <v>0.81141491323782511</v>
      </c>
      <c r="D964">
        <f t="shared" si="43"/>
        <v>535.93888022679255</v>
      </c>
      <c r="E964">
        <f t="shared" si="44"/>
        <v>4.1225116005018957E+21</v>
      </c>
    </row>
    <row r="965" spans="1:5">
      <c r="A965">
        <v>1530</v>
      </c>
      <c r="B965">
        <v>0.27650000000000002</v>
      </c>
      <c r="C965">
        <f t="shared" ref="C965:C1028" si="45">6.62607015E-34*299792458/(A965*0.000000001)/1.60217663E-19</f>
        <v>0.81035424014862523</v>
      </c>
      <c r="D965">
        <f t="shared" ref="D965:D1028" si="46">(A965*0.000000001)^2/6.62607015E-34/299792458*(1000000000*B965)*1.60217663E-19</f>
        <v>522.04946804796191</v>
      </c>
      <c r="E965">
        <f t="shared" ref="E965:E1028" si="47">D965/(C965*1.60217663E-19)</f>
        <v>4.0209285505509685E+21</v>
      </c>
    </row>
    <row r="966" spans="1:5">
      <c r="A966">
        <v>1532</v>
      </c>
      <c r="B966">
        <v>0.2823</v>
      </c>
      <c r="C966">
        <f t="shared" si="45"/>
        <v>0.80929633644085941</v>
      </c>
      <c r="D966">
        <f t="shared" si="46"/>
        <v>534.39460989281827</v>
      </c>
      <c r="E966">
        <f t="shared" si="47"/>
        <v>4.1213936911969823E+21</v>
      </c>
    </row>
    <row r="967" spans="1:5">
      <c r="A967">
        <v>1534</v>
      </c>
      <c r="B967">
        <v>0.27839999999999998</v>
      </c>
      <c r="C967">
        <f t="shared" si="45"/>
        <v>0.80824119128252725</v>
      </c>
      <c r="D967">
        <f t="shared" si="46"/>
        <v>528.38880844754658</v>
      </c>
      <c r="E967">
        <f t="shared" si="47"/>
        <v>4.0803952911250563E+21</v>
      </c>
    </row>
    <row r="968" spans="1:5">
      <c r="A968">
        <v>1536</v>
      </c>
      <c r="B968">
        <v>0.28060000000000002</v>
      </c>
      <c r="C968">
        <f t="shared" si="45"/>
        <v>0.80718879389804465</v>
      </c>
      <c r="D968">
        <f t="shared" si="46"/>
        <v>533.95389437782455</v>
      </c>
      <c r="E968">
        <f t="shared" si="47"/>
        <v>4.128746720242724E+21</v>
      </c>
    </row>
    <row r="969" spans="1:5">
      <c r="A969">
        <v>1538</v>
      </c>
      <c r="B969">
        <v>0.27729999999999999</v>
      </c>
      <c r="C969">
        <f t="shared" si="45"/>
        <v>0.80613913356787814</v>
      </c>
      <c r="D969">
        <f t="shared" si="46"/>
        <v>529.04936907406579</v>
      </c>
      <c r="E969">
        <f t="shared" si="47"/>
        <v>4.0961495462240023E+21</v>
      </c>
    </row>
    <row r="970" spans="1:5">
      <c r="A970">
        <v>1540</v>
      </c>
      <c r="B970">
        <v>0.27300000000000002</v>
      </c>
      <c r="C970">
        <f t="shared" si="45"/>
        <v>0.80509219962817968</v>
      </c>
      <c r="D970">
        <f t="shared" si="46"/>
        <v>522.20105994588562</v>
      </c>
      <c r="E970">
        <f t="shared" si="47"/>
        <v>4.0483843514913978E+21</v>
      </c>
    </row>
    <row r="971" spans="1:5">
      <c r="A971">
        <v>1542</v>
      </c>
      <c r="B971">
        <v>0.27529999999999999</v>
      </c>
      <c r="C971">
        <f t="shared" si="45"/>
        <v>0.80404798147042589</v>
      </c>
      <c r="D971">
        <f t="shared" si="46"/>
        <v>527.96923788510776</v>
      </c>
      <c r="E971">
        <f t="shared" si="47"/>
        <v>4.0984180962642714E+21</v>
      </c>
    </row>
    <row r="972" spans="1:5">
      <c r="A972">
        <v>1544</v>
      </c>
      <c r="B972">
        <v>0.27779999999999999</v>
      </c>
      <c r="C972">
        <f t="shared" si="45"/>
        <v>0.80300646854105984</v>
      </c>
      <c r="D972">
        <f t="shared" si="46"/>
        <v>534.14663119624436</v>
      </c>
      <c r="E972">
        <f t="shared" si="47"/>
        <v>4.1517486902497038E+21</v>
      </c>
    </row>
    <row r="973" spans="1:5">
      <c r="A973">
        <v>1546</v>
      </c>
      <c r="B973">
        <v>0.2772</v>
      </c>
      <c r="C973">
        <f t="shared" si="45"/>
        <v>0.80196765034113626</v>
      </c>
      <c r="D973">
        <f t="shared" si="46"/>
        <v>534.37467186825495</v>
      </c>
      <c r="E973">
        <f t="shared" si="47"/>
        <v>4.1589013852814222E+21</v>
      </c>
    </row>
    <row r="974" spans="1:5">
      <c r="A974">
        <v>1548</v>
      </c>
      <c r="B974">
        <v>0.27110000000000001</v>
      </c>
      <c r="C974">
        <f t="shared" si="45"/>
        <v>0.80093151642596683</v>
      </c>
      <c r="D974">
        <f t="shared" si="46"/>
        <v>523.96839354340864</v>
      </c>
      <c r="E974">
        <f t="shared" si="47"/>
        <v>4.0831874188070874E+21</v>
      </c>
    </row>
    <row r="975" spans="1:5">
      <c r="A975">
        <v>1550</v>
      </c>
      <c r="B975">
        <v>0.27129999999999999</v>
      </c>
      <c r="C975">
        <f t="shared" si="45"/>
        <v>0.79989805640477196</v>
      </c>
      <c r="D975">
        <f t="shared" si="46"/>
        <v>525.71074105374134</v>
      </c>
      <c r="E975">
        <f t="shared" si="47"/>
        <v>4.1020581844743818E+21</v>
      </c>
    </row>
    <row r="976" spans="1:5">
      <c r="A976">
        <v>1552</v>
      </c>
      <c r="B976">
        <v>0.27310000000000001</v>
      </c>
      <c r="C976">
        <f t="shared" si="45"/>
        <v>0.79886725994033292</v>
      </c>
      <c r="D976">
        <f t="shared" si="46"/>
        <v>530.56524062790777</v>
      </c>
      <c r="E976">
        <f t="shared" si="47"/>
        <v>4.1452791199472283E+21</v>
      </c>
    </row>
    <row r="977" spans="1:5">
      <c r="A977">
        <v>1554</v>
      </c>
      <c r="B977">
        <v>0.2676</v>
      </c>
      <c r="C977">
        <f t="shared" si="45"/>
        <v>0.79783911674864649</v>
      </c>
      <c r="D977">
        <f t="shared" si="46"/>
        <v>521.22087181520169</v>
      </c>
      <c r="E977">
        <f t="shared" si="47"/>
        <v>4.0775198170432568E+21</v>
      </c>
    </row>
    <row r="978" spans="1:5">
      <c r="A978">
        <v>1556</v>
      </c>
      <c r="B978">
        <v>0.2671</v>
      </c>
      <c r="C978">
        <f t="shared" si="45"/>
        <v>0.79681361659858396</v>
      </c>
      <c r="D978">
        <f t="shared" si="46"/>
        <v>521.58697007982153</v>
      </c>
      <c r="E978">
        <f t="shared" si="47"/>
        <v>4.0856352692594708E+21</v>
      </c>
    </row>
    <row r="979" spans="1:5">
      <c r="A979">
        <v>1558</v>
      </c>
      <c r="B979">
        <v>0.26889999999999997</v>
      </c>
      <c r="C979">
        <f t="shared" si="45"/>
        <v>0.79579074931155114</v>
      </c>
      <c r="D979">
        <f t="shared" si="46"/>
        <v>526.45271431269566</v>
      </c>
      <c r="E979">
        <f t="shared" si="47"/>
        <v>4.1290495079307186E+21</v>
      </c>
    </row>
    <row r="980" spans="1:5">
      <c r="A980">
        <v>1560</v>
      </c>
      <c r="B980">
        <v>0.26830000000000004</v>
      </c>
      <c r="C980">
        <f t="shared" si="45"/>
        <v>0.79477050476115163</v>
      </c>
      <c r="D980">
        <f t="shared" si="46"/>
        <v>526.62749497200355</v>
      </c>
      <c r="E980">
        <f t="shared" si="47"/>
        <v>4.1357225478848423E+21</v>
      </c>
    </row>
    <row r="981" spans="1:5">
      <c r="A981">
        <v>1562</v>
      </c>
      <c r="B981">
        <v>0.2697</v>
      </c>
      <c r="C981">
        <f t="shared" si="45"/>
        <v>0.79375287287285312</v>
      </c>
      <c r="D981">
        <f t="shared" si="46"/>
        <v>530.73370112700195</v>
      </c>
      <c r="E981">
        <f t="shared" si="47"/>
        <v>4.1733130463984479E+21</v>
      </c>
    </row>
    <row r="982" spans="1:5">
      <c r="A982">
        <v>1564</v>
      </c>
      <c r="B982">
        <v>0.26689999999999997</v>
      </c>
      <c r="C982">
        <f t="shared" si="45"/>
        <v>0.79273784362365507</v>
      </c>
      <c r="D982">
        <f t="shared" si="46"/>
        <v>526.56953790914486</v>
      </c>
      <c r="E982">
        <f t="shared" si="47"/>
        <v>4.1458706479517139E+21</v>
      </c>
    </row>
    <row r="983" spans="1:5">
      <c r="A983">
        <v>1566</v>
      </c>
      <c r="B983">
        <v>0.26539999999999997</v>
      </c>
      <c r="C983">
        <f t="shared" si="45"/>
        <v>0.7917254070417602</v>
      </c>
      <c r="D983">
        <f t="shared" si="46"/>
        <v>524.95018639471039</v>
      </c>
      <c r="E983">
        <f t="shared" si="47"/>
        <v>4.1384062341070083E+21</v>
      </c>
    </row>
    <row r="984" spans="1:5">
      <c r="A984">
        <v>1568</v>
      </c>
      <c r="B984">
        <v>0.26330000000000003</v>
      </c>
      <c r="C984">
        <f t="shared" si="45"/>
        <v>0.79071555320624787</v>
      </c>
      <c r="D984">
        <f t="shared" si="46"/>
        <v>522.12758219555644</v>
      </c>
      <c r="E984">
        <f t="shared" si="47"/>
        <v>4.1214113434618162E+21</v>
      </c>
    </row>
    <row r="985" spans="1:5">
      <c r="A985">
        <v>1570</v>
      </c>
      <c r="B985">
        <v>0.26450000000000001</v>
      </c>
      <c r="C985">
        <f t="shared" si="45"/>
        <v>0.78970827224674944</v>
      </c>
      <c r="D985">
        <f t="shared" si="46"/>
        <v>525.84608088067205</v>
      </c>
      <c r="E985">
        <f t="shared" si="47"/>
        <v>4.156057634349908E+21</v>
      </c>
    </row>
    <row r="986" spans="1:5">
      <c r="A986">
        <v>1572</v>
      </c>
      <c r="B986">
        <v>0.26730000000000004</v>
      </c>
      <c r="C986">
        <f t="shared" si="45"/>
        <v>0.78870355434312756</v>
      </c>
      <c r="D986">
        <f t="shared" si="46"/>
        <v>532.76747351539495</v>
      </c>
      <c r="E986">
        <f t="shared" si="47"/>
        <v>4.2161253242927469E+21</v>
      </c>
    </row>
    <row r="987" spans="1:5">
      <c r="A987">
        <v>1574</v>
      </c>
      <c r="B987">
        <v>0.26100000000000001</v>
      </c>
      <c r="C987">
        <f t="shared" si="45"/>
        <v>0.78770138972515669</v>
      </c>
      <c r="D987">
        <f t="shared" si="46"/>
        <v>521.53519767603871</v>
      </c>
      <c r="E987">
        <f t="shared" si="47"/>
        <v>4.132488173225556E+21</v>
      </c>
    </row>
    <row r="988" spans="1:5">
      <c r="A988">
        <v>1576</v>
      </c>
      <c r="B988">
        <v>0.25359999999999999</v>
      </c>
      <c r="C988">
        <f t="shared" si="45"/>
        <v>0.78670176867220598</v>
      </c>
      <c r="D988">
        <f t="shared" si="46"/>
        <v>508.03699180004202</v>
      </c>
      <c r="E988">
        <f t="shared" si="47"/>
        <v>4.0306474812559584E+21</v>
      </c>
    </row>
    <row r="989" spans="1:5">
      <c r="A989">
        <v>1578</v>
      </c>
      <c r="B989">
        <v>0.25469999999999998</v>
      </c>
      <c r="C989">
        <f t="shared" si="45"/>
        <v>0.7857046815129255</v>
      </c>
      <c r="D989">
        <f t="shared" si="46"/>
        <v>511.53647096270748</v>
      </c>
      <c r="E989">
        <f t="shared" si="47"/>
        <v>4.0635618044868485E+21</v>
      </c>
    </row>
    <row r="990" spans="1:5">
      <c r="A990">
        <v>1580</v>
      </c>
      <c r="B990">
        <v>0.26500000000000001</v>
      </c>
      <c r="C990">
        <f t="shared" si="45"/>
        <v>0.78471011862493456</v>
      </c>
      <c r="D990">
        <f t="shared" si="46"/>
        <v>533.57283162564238</v>
      </c>
      <c r="E990">
        <f t="shared" si="47"/>
        <v>4.2439871740501704E+21</v>
      </c>
    </row>
    <row r="991" spans="1:5">
      <c r="A991">
        <v>1582</v>
      </c>
      <c r="B991">
        <v>0.25900000000000001</v>
      </c>
      <c r="C991">
        <f t="shared" si="45"/>
        <v>0.78371807043451114</v>
      </c>
      <c r="D991">
        <f t="shared" si="46"/>
        <v>522.81300566775485</v>
      </c>
      <c r="E991">
        <f t="shared" si="47"/>
        <v>4.1636683526500935E+21</v>
      </c>
    </row>
    <row r="992" spans="1:5">
      <c r="A992">
        <v>1584</v>
      </c>
      <c r="B992">
        <v>0.2591</v>
      </c>
      <c r="C992">
        <f t="shared" si="45"/>
        <v>0.78272852741628574</v>
      </c>
      <c r="D992">
        <f t="shared" si="46"/>
        <v>524.33811420511245</v>
      </c>
      <c r="E992">
        <f t="shared" si="47"/>
        <v>4.1810934333390675E+21</v>
      </c>
    </row>
    <row r="993" spans="1:5">
      <c r="A993">
        <v>1586</v>
      </c>
      <c r="B993">
        <v>0.25989999999999996</v>
      </c>
      <c r="C993">
        <f t="shared" si="45"/>
        <v>0.78174148009293609</v>
      </c>
      <c r="D993">
        <f t="shared" si="46"/>
        <v>527.28607921764126</v>
      </c>
      <c r="E993">
        <f t="shared" si="47"/>
        <v>4.2099094653375265E+21</v>
      </c>
    </row>
    <row r="994" spans="1:5">
      <c r="A994">
        <v>1588</v>
      </c>
      <c r="B994">
        <v>0.249</v>
      </c>
      <c r="C994">
        <f t="shared" si="45"/>
        <v>0.78075691903488453</v>
      </c>
      <c r="D994">
        <f t="shared" si="46"/>
        <v>506.44700080119668</v>
      </c>
      <c r="E994">
        <f t="shared" si="47"/>
        <v>4.0486270208572051E+21</v>
      </c>
    </row>
    <row r="995" spans="1:5">
      <c r="A995">
        <v>1590</v>
      </c>
      <c r="B995">
        <v>0.24049999999999999</v>
      </c>
      <c r="C995">
        <f t="shared" si="45"/>
        <v>0.77977483485999788</v>
      </c>
      <c r="D995">
        <f t="shared" si="46"/>
        <v>490.39156292938827</v>
      </c>
      <c r="E995">
        <f t="shared" si="47"/>
        <v>3.925214383526335E+21</v>
      </c>
    </row>
    <row r="996" spans="1:5">
      <c r="A996">
        <v>1592</v>
      </c>
      <c r="B996">
        <v>0.25259999999999999</v>
      </c>
      <c r="C996">
        <f t="shared" si="45"/>
        <v>0.77879521823328923</v>
      </c>
      <c r="D996">
        <f t="shared" si="46"/>
        <v>516.36064344650174</v>
      </c>
      <c r="E996">
        <f t="shared" si="47"/>
        <v>4.1382761146416696E+21</v>
      </c>
    </row>
    <row r="997" spans="1:5">
      <c r="A997">
        <v>1594</v>
      </c>
      <c r="B997">
        <v>0.25830000000000003</v>
      </c>
      <c r="C997">
        <f t="shared" si="45"/>
        <v>0.77781805986662267</v>
      </c>
      <c r="D997">
        <f t="shared" si="46"/>
        <v>529.33998481676042</v>
      </c>
      <c r="E997">
        <f t="shared" si="47"/>
        <v>4.2476261447616032E+21</v>
      </c>
    </row>
    <row r="998" spans="1:5">
      <c r="A998">
        <v>1596</v>
      </c>
      <c r="B998">
        <v>0.25059999999999999</v>
      </c>
      <c r="C998">
        <f t="shared" si="45"/>
        <v>0.77684335051841902</v>
      </c>
      <c r="D998">
        <f t="shared" si="46"/>
        <v>514.84974381655218</v>
      </c>
      <c r="E998">
        <f t="shared" si="47"/>
        <v>4.1365345457266717E+21</v>
      </c>
    </row>
    <row r="999" spans="1:5">
      <c r="A999">
        <v>1598</v>
      </c>
      <c r="B999">
        <v>0.2545</v>
      </c>
      <c r="C999">
        <f t="shared" si="45"/>
        <v>0.77587108099336455</v>
      </c>
      <c r="D999">
        <f t="shared" si="46"/>
        <v>524.17342257337998</v>
      </c>
      <c r="E999">
        <f t="shared" si="47"/>
        <v>4.2167226771258642E+21</v>
      </c>
    </row>
    <row r="1000" spans="1:5">
      <c r="A1000">
        <v>1600</v>
      </c>
      <c r="B1000">
        <v>0.25119999999999998</v>
      </c>
      <c r="C1000">
        <f t="shared" si="45"/>
        <v>0.77490124214212286</v>
      </c>
      <c r="D1000">
        <f t="shared" si="46"/>
        <v>518.67254579298344</v>
      </c>
      <c r="E1000">
        <f t="shared" si="47"/>
        <v>4.1776928894496208E+21</v>
      </c>
    </row>
    <row r="1001" spans="1:5">
      <c r="A1001">
        <v>1602</v>
      </c>
      <c r="B1001">
        <v>0.24890000000000001</v>
      </c>
      <c r="C1001">
        <f t="shared" si="45"/>
        <v>0.77393382486104667</v>
      </c>
      <c r="D1001">
        <f t="shared" si="46"/>
        <v>515.2091654239174</v>
      </c>
      <c r="E1001">
        <f t="shared" si="47"/>
        <v>4.1549840386474529E+21</v>
      </c>
    </row>
    <row r="1002" spans="1:5">
      <c r="A1002">
        <v>1604</v>
      </c>
      <c r="B1002">
        <v>0.24969999999999998</v>
      </c>
      <c r="C1002">
        <f t="shared" si="45"/>
        <v>0.77296882009189316</v>
      </c>
      <c r="D1002">
        <f t="shared" si="46"/>
        <v>518.15647615952332</v>
      </c>
      <c r="E1002">
        <f t="shared" si="47"/>
        <v>4.1839700023475852E+21</v>
      </c>
    </row>
    <row r="1003" spans="1:5">
      <c r="A1003">
        <v>1606</v>
      </c>
      <c r="B1003">
        <v>0.24769999999999998</v>
      </c>
      <c r="C1003">
        <f t="shared" si="45"/>
        <v>0.77200621882154208</v>
      </c>
      <c r="D1003">
        <f t="shared" si="46"/>
        <v>515.28885428830642</v>
      </c>
      <c r="E1003">
        <f t="shared" si="47"/>
        <v>4.1660027984592403E+21</v>
      </c>
    </row>
    <row r="1004" spans="1:5">
      <c r="A1004">
        <v>1608</v>
      </c>
      <c r="B1004">
        <v>0.24909999999999999</v>
      </c>
      <c r="C1004">
        <f t="shared" si="45"/>
        <v>0.77104601208171419</v>
      </c>
      <c r="D1004">
        <f t="shared" si="46"/>
        <v>519.49273288965537</v>
      </c>
      <c r="E1004">
        <f t="shared" si="47"/>
        <v>4.2052206531594289E+21</v>
      </c>
    </row>
    <row r="1005" spans="1:5">
      <c r="A1005">
        <v>1610</v>
      </c>
      <c r="B1005">
        <v>0.24</v>
      </c>
      <c r="C1005">
        <f t="shared" si="45"/>
        <v>0.77008819094869363</v>
      </c>
      <c r="D1005">
        <f t="shared" si="46"/>
        <v>501.76071330737182</v>
      </c>
      <c r="E1005">
        <f t="shared" si="47"/>
        <v>4.066734290882328E+21</v>
      </c>
    </row>
    <row r="1006" spans="1:5">
      <c r="A1006">
        <v>1612</v>
      </c>
      <c r="B1006">
        <v>0.24299999999999999</v>
      </c>
      <c r="C1006">
        <f t="shared" si="45"/>
        <v>0.76913274654304986</v>
      </c>
      <c r="D1006">
        <f t="shared" si="46"/>
        <v>509.29569929327516</v>
      </c>
      <c r="E1006">
        <f t="shared" si="47"/>
        <v>4.1329325151559289E+21</v>
      </c>
    </row>
    <row r="1007" spans="1:5">
      <c r="A1007">
        <v>1614</v>
      </c>
      <c r="B1007">
        <v>0.24490000000000001</v>
      </c>
      <c r="C1007">
        <f t="shared" si="45"/>
        <v>0.76817967002936594</v>
      </c>
      <c r="D1007">
        <f t="shared" si="46"/>
        <v>514.55227913658507</v>
      </c>
      <c r="E1007">
        <f t="shared" si="47"/>
        <v>4.180770271375107E+21</v>
      </c>
    </row>
    <row r="1008" spans="1:5">
      <c r="A1008">
        <v>1616</v>
      </c>
      <c r="B1008">
        <v>0.2374</v>
      </c>
      <c r="C1008">
        <f t="shared" si="45"/>
        <v>0.76722895261596324</v>
      </c>
      <c r="D1008">
        <f t="shared" si="46"/>
        <v>500.03118194632367</v>
      </c>
      <c r="E1008">
        <f t="shared" si="47"/>
        <v>4.0678198558355054E+21</v>
      </c>
    </row>
    <row r="1009" spans="1:5">
      <c r="A1009">
        <v>1618</v>
      </c>
      <c r="B1009">
        <v>0.24230000000000002</v>
      </c>
      <c r="C1009">
        <f t="shared" si="45"/>
        <v>0.7662805855546333</v>
      </c>
      <c r="D1009">
        <f t="shared" si="46"/>
        <v>511.61598948280908</v>
      </c>
      <c r="E1009">
        <f t="shared" si="47"/>
        <v>4.1672148677200183E+21</v>
      </c>
    </row>
    <row r="1010" spans="1:5">
      <c r="A1010">
        <v>1620</v>
      </c>
      <c r="B1010">
        <v>0.2369</v>
      </c>
      <c r="C1010">
        <f t="shared" si="45"/>
        <v>0.76533456014036827</v>
      </c>
      <c r="D1010">
        <f t="shared" si="46"/>
        <v>501.4512867805318</v>
      </c>
      <c r="E1010">
        <f t="shared" si="47"/>
        <v>4.0894700535679272E+21</v>
      </c>
    </row>
    <row r="1011" spans="1:5">
      <c r="A1011">
        <v>1622</v>
      </c>
      <c r="B1011">
        <v>0.23830000000000001</v>
      </c>
      <c r="C1011">
        <f t="shared" si="45"/>
        <v>0.76439086771109532</v>
      </c>
      <c r="D1011">
        <f t="shared" si="46"/>
        <v>505.66093385889042</v>
      </c>
      <c r="E1011">
        <f t="shared" si="47"/>
        <v>4.1288919693804133E+21</v>
      </c>
    </row>
    <row r="1012" spans="1:5">
      <c r="A1012">
        <v>1624</v>
      </c>
      <c r="B1012">
        <v>0.24159999999999998</v>
      </c>
      <c r="C1012">
        <f t="shared" si="45"/>
        <v>0.76344949964741171</v>
      </c>
      <c r="D1012">
        <f t="shared" si="46"/>
        <v>513.9284264135415</v>
      </c>
      <c r="E1012">
        <f t="shared" si="47"/>
        <v>4.2015731840458508E+21</v>
      </c>
    </row>
    <row r="1013" spans="1:5">
      <c r="A1013">
        <v>1626</v>
      </c>
      <c r="B1013">
        <v>0.2402</v>
      </c>
      <c r="C1013">
        <f t="shared" si="45"/>
        <v>0.76251044737232254</v>
      </c>
      <c r="D1013">
        <f t="shared" si="46"/>
        <v>512.20963771174775</v>
      </c>
      <c r="E1013">
        <f t="shared" si="47"/>
        <v>4.1926784358203675E+21</v>
      </c>
    </row>
    <row r="1014" spans="1:5">
      <c r="A1014">
        <v>1628</v>
      </c>
      <c r="B1014">
        <v>0.24180000000000001</v>
      </c>
      <c r="C1014">
        <f t="shared" si="45"/>
        <v>0.76157370235098065</v>
      </c>
      <c r="D1014">
        <f t="shared" si="46"/>
        <v>516.89074712637773</v>
      </c>
      <c r="E1014">
        <f t="shared" si="47"/>
        <v>4.2361997096136003E+21</v>
      </c>
    </row>
    <row r="1015" spans="1:5">
      <c r="A1015">
        <v>1630</v>
      </c>
      <c r="B1015">
        <v>0.23930000000000001</v>
      </c>
      <c r="C1015">
        <f t="shared" si="45"/>
        <v>0.76063925609042737</v>
      </c>
      <c r="D1015">
        <f t="shared" si="46"/>
        <v>512.80419315306597</v>
      </c>
      <c r="E1015">
        <f t="shared" si="47"/>
        <v>4.2078712179912705E+21</v>
      </c>
    </row>
    <row r="1016" spans="1:5">
      <c r="A1016">
        <v>1632</v>
      </c>
      <c r="B1016">
        <v>0.2387</v>
      </c>
      <c r="C1016">
        <f t="shared" si="45"/>
        <v>0.75970710013933618</v>
      </c>
      <c r="D1016">
        <f t="shared" si="46"/>
        <v>512.77446259032195</v>
      </c>
      <c r="E1016">
        <f t="shared" si="47"/>
        <v>4.2127899934232381E+21</v>
      </c>
    </row>
    <row r="1017" spans="1:5">
      <c r="A1017">
        <v>1634</v>
      </c>
      <c r="B1017">
        <v>0.2359</v>
      </c>
      <c r="C1017">
        <f t="shared" si="45"/>
        <v>0.75877722608775811</v>
      </c>
      <c r="D1017">
        <f t="shared" si="46"/>
        <v>508.00233157685579</v>
      </c>
      <c r="E1017">
        <f t="shared" si="47"/>
        <v>4.1786983864134061E+21</v>
      </c>
    </row>
    <row r="1018" spans="1:5">
      <c r="A1018">
        <v>1636</v>
      </c>
      <c r="B1018">
        <v>0.23569999999999999</v>
      </c>
      <c r="C1018">
        <f t="shared" si="45"/>
        <v>0.75784962556686841</v>
      </c>
      <c r="D1018">
        <f t="shared" si="46"/>
        <v>508.81492447999688</v>
      </c>
      <c r="E1018">
        <f t="shared" si="47"/>
        <v>4.1905054369013506E+21</v>
      </c>
    </row>
    <row r="1019" spans="1:5">
      <c r="A1019">
        <v>1638</v>
      </c>
      <c r="B1019">
        <v>0.22740000000000002</v>
      </c>
      <c r="C1019">
        <f t="shared" si="45"/>
        <v>0.75692429024871588</v>
      </c>
      <c r="D1019">
        <f t="shared" si="46"/>
        <v>492.09835752213394</v>
      </c>
      <c r="E1019">
        <f t="shared" si="47"/>
        <v>4.0577854499299519E+21</v>
      </c>
    </row>
    <row r="1020" spans="1:5">
      <c r="A1020">
        <v>1640</v>
      </c>
      <c r="B1020">
        <v>0.22619999999999998</v>
      </c>
      <c r="C1020">
        <f t="shared" si="45"/>
        <v>0.75600121184597346</v>
      </c>
      <c r="D1020">
        <f t="shared" si="46"/>
        <v>490.6976261244148</v>
      </c>
      <c r="E1020">
        <f t="shared" si="47"/>
        <v>4.0511756408959439E+21</v>
      </c>
    </row>
    <row r="1021" spans="1:5">
      <c r="A1021">
        <v>1642</v>
      </c>
      <c r="B1021">
        <v>0.2266</v>
      </c>
      <c r="C1021">
        <f t="shared" si="45"/>
        <v>0.75508038211169093</v>
      </c>
      <c r="D1021">
        <f t="shared" si="46"/>
        <v>492.76502053918091</v>
      </c>
      <c r="E1021">
        <f t="shared" si="47"/>
        <v>4.0732052213425793E+21</v>
      </c>
    </row>
    <row r="1022" spans="1:5">
      <c r="A1022">
        <v>1644</v>
      </c>
      <c r="B1022">
        <v>0.2278</v>
      </c>
      <c r="C1022">
        <f t="shared" si="45"/>
        <v>0.75416179283904905</v>
      </c>
      <c r="D1022">
        <f t="shared" si="46"/>
        <v>496.58203790751492</v>
      </c>
      <c r="E1022">
        <f t="shared" si="47"/>
        <v>4.1097564647026196E+21</v>
      </c>
    </row>
    <row r="1023" spans="1:5">
      <c r="A1023">
        <v>1646</v>
      </c>
      <c r="B1023">
        <v>0.22939999999999999</v>
      </c>
      <c r="C1023">
        <f t="shared" si="45"/>
        <v>0.75324543586111581</v>
      </c>
      <c r="D1023">
        <f t="shared" si="46"/>
        <v>501.28733879194846</v>
      </c>
      <c r="E1023">
        <f t="shared" si="47"/>
        <v>4.1537450249754583E+21</v>
      </c>
    </row>
    <row r="1024" spans="1:5">
      <c r="A1024">
        <v>1648</v>
      </c>
      <c r="B1024">
        <v>0.22919999999999999</v>
      </c>
      <c r="C1024">
        <f t="shared" si="45"/>
        <v>0.75233130305060469</v>
      </c>
      <c r="D1024">
        <f t="shared" si="46"/>
        <v>502.06816926052187</v>
      </c>
      <c r="E1024">
        <f t="shared" si="47"/>
        <v>4.16527004732406E+21</v>
      </c>
    </row>
    <row r="1025" spans="1:5">
      <c r="A1025">
        <v>1650</v>
      </c>
      <c r="B1025">
        <v>0.22719999999999999</v>
      </c>
      <c r="C1025">
        <f t="shared" si="45"/>
        <v>0.75141938631963434</v>
      </c>
      <c r="D1025">
        <f t="shared" si="46"/>
        <v>498.89583210797787</v>
      </c>
      <c r="E1025">
        <f t="shared" si="47"/>
        <v>4.1439746269230829E+21</v>
      </c>
    </row>
    <row r="1026" spans="1:5">
      <c r="A1026">
        <v>1652</v>
      </c>
      <c r="B1026">
        <v>0.2268</v>
      </c>
      <c r="C1026">
        <f t="shared" si="45"/>
        <v>0.7505096776194895</v>
      </c>
      <c r="D1026">
        <f t="shared" si="46"/>
        <v>499.22554121941727</v>
      </c>
      <c r="E1026">
        <f t="shared" si="47"/>
        <v>4.151739606324674E+21</v>
      </c>
    </row>
    <row r="1027" spans="1:5">
      <c r="A1027">
        <v>1654</v>
      </c>
      <c r="B1027">
        <v>0.22619999999999998</v>
      </c>
      <c r="C1027">
        <f t="shared" si="45"/>
        <v>0.74960216894038489</v>
      </c>
      <c r="D1027">
        <f t="shared" si="46"/>
        <v>499.11114922314829</v>
      </c>
      <c r="E1027">
        <f t="shared" si="47"/>
        <v>4.1558134486481266E+21</v>
      </c>
    </row>
    <row r="1028" spans="1:5">
      <c r="A1028">
        <v>1656</v>
      </c>
      <c r="B1028">
        <v>0.22600000000000001</v>
      </c>
      <c r="C1028">
        <f t="shared" si="45"/>
        <v>0.74869685231122984</v>
      </c>
      <c r="D1028">
        <f t="shared" si="46"/>
        <v>499.87655062882982</v>
      </c>
      <c r="E1028">
        <f t="shared" si="47"/>
        <v>4.1672193826085263E+21</v>
      </c>
    </row>
    <row r="1029" spans="1:5">
      <c r="A1029">
        <v>1658</v>
      </c>
      <c r="B1029">
        <v>0.22519999999999998</v>
      </c>
      <c r="C1029">
        <f t="shared" ref="C1029:C1092" si="48">6.62607015E-34*299792458/(A1029*0.000000001)/1.60217663E-19</f>
        <v>0.7477937197993948</v>
      </c>
      <c r="D1029">
        <f t="shared" ref="D1029:D1092" si="49">(A1029*0.000000001)^2/6.62607015E-34/299792458*(1000000000*B1029)*1.60217663E-19</f>
        <v>499.31095984620509</v>
      </c>
      <c r="E1029">
        <f t="shared" ref="E1029:E1092" si="50">D1029/(C1029*1.60217663E-19)</f>
        <v>4.167531515876305E+21</v>
      </c>
    </row>
    <row r="1030" spans="1:5">
      <c r="A1030">
        <v>1660</v>
      </c>
      <c r="B1030">
        <v>0.22450000000000001</v>
      </c>
      <c r="C1030">
        <f t="shared" si="48"/>
        <v>0.74689276351047984</v>
      </c>
      <c r="D1030">
        <f t="shared" si="49"/>
        <v>498.96051777019386</v>
      </c>
      <c r="E1030">
        <f t="shared" si="50"/>
        <v>4.1696301790339924E+21</v>
      </c>
    </row>
    <row r="1031" spans="1:5">
      <c r="A1031">
        <v>1662</v>
      </c>
      <c r="B1031">
        <v>0.22459999999999999</v>
      </c>
      <c r="C1031">
        <f t="shared" si="48"/>
        <v>0.74599397558808456</v>
      </c>
      <c r="D1031">
        <f t="shared" si="49"/>
        <v>500.38634655960936</v>
      </c>
      <c r="E1031">
        <f t="shared" si="50"/>
        <v>4.186583314058686E+21</v>
      </c>
    </row>
    <row r="1032" spans="1:5">
      <c r="A1032">
        <v>1664</v>
      </c>
      <c r="B1032">
        <v>0.22269999999999998</v>
      </c>
      <c r="C1032">
        <f t="shared" si="48"/>
        <v>0.74509734821357976</v>
      </c>
      <c r="D1032">
        <f t="shared" si="49"/>
        <v>497.34816650263593</v>
      </c>
      <c r="E1032">
        <f t="shared" si="50"/>
        <v>4.1661711849936414E+21</v>
      </c>
    </row>
    <row r="1033" spans="1:5">
      <c r="A1033">
        <v>1666</v>
      </c>
      <c r="B1033">
        <v>0.22119999999999998</v>
      </c>
      <c r="C1033">
        <f t="shared" si="48"/>
        <v>0.74420287360588044</v>
      </c>
      <c r="D1033">
        <f t="shared" si="49"/>
        <v>495.18647813655537</v>
      </c>
      <c r="E1033">
        <f t="shared" si="50"/>
        <v>4.1530488717148579E+21</v>
      </c>
    </row>
    <row r="1034" spans="1:5">
      <c r="A1034">
        <v>1668</v>
      </c>
      <c r="B1034">
        <v>0.21930000000000002</v>
      </c>
      <c r="C1034">
        <f t="shared" si="48"/>
        <v>0.74331054402122099</v>
      </c>
      <c r="D1034">
        <f t="shared" si="49"/>
        <v>492.1124864193464</v>
      </c>
      <c r="E1034">
        <f t="shared" si="50"/>
        <v>4.1322225037917516E+21</v>
      </c>
    </row>
    <row r="1035" spans="1:5">
      <c r="A1035">
        <v>1670</v>
      </c>
      <c r="B1035">
        <v>0.2225</v>
      </c>
      <c r="C1035">
        <f t="shared" si="48"/>
        <v>0.74242035175293208</v>
      </c>
      <c r="D1035">
        <f t="shared" si="49"/>
        <v>500.49139833340041</v>
      </c>
      <c r="E1035">
        <f t="shared" si="50"/>
        <v>4.2076185072388575E+21</v>
      </c>
    </row>
    <row r="1036" spans="1:5">
      <c r="A1036">
        <v>1672</v>
      </c>
      <c r="B1036">
        <v>0.21730000000000002</v>
      </c>
      <c r="C1036">
        <f t="shared" si="48"/>
        <v>0.74153228913121816</v>
      </c>
      <c r="D1036">
        <f t="shared" si="49"/>
        <v>489.96598708557059</v>
      </c>
      <c r="E1036">
        <f t="shared" si="50"/>
        <v>4.124064733296453E+21</v>
      </c>
    </row>
    <row r="1037" spans="1:5">
      <c r="A1037">
        <v>1674</v>
      </c>
      <c r="B1037">
        <v>0.21930000000000002</v>
      </c>
      <c r="C1037">
        <f t="shared" si="48"/>
        <v>0.74064634852293698</v>
      </c>
      <c r="D1037">
        <f t="shared" si="49"/>
        <v>495.65923160509737</v>
      </c>
      <c r="E1037">
        <f t="shared" si="50"/>
        <v>4.176975429362161E+21</v>
      </c>
    </row>
    <row r="1038" spans="1:5">
      <c r="A1038">
        <v>1676</v>
      </c>
      <c r="B1038">
        <v>0.21609999999999999</v>
      </c>
      <c r="C1038">
        <f t="shared" si="48"/>
        <v>0.73976252233138218</v>
      </c>
      <c r="D1038">
        <f t="shared" si="49"/>
        <v>489.59441586547035</v>
      </c>
      <c r="E1038">
        <f t="shared" si="50"/>
        <v>4.1307959038372573E+21</v>
      </c>
    </row>
    <row r="1039" spans="1:5">
      <c r="A1039">
        <v>1678</v>
      </c>
      <c r="B1039">
        <v>0.21680000000000002</v>
      </c>
      <c r="C1039">
        <f t="shared" si="48"/>
        <v>0.73888080299606473</v>
      </c>
      <c r="D1039">
        <f t="shared" si="49"/>
        <v>492.35329775097375</v>
      </c>
      <c r="E1039">
        <f t="shared" si="50"/>
        <v>4.1590302129447575E+21</v>
      </c>
    </row>
    <row r="1040" spans="1:5">
      <c r="A1040">
        <v>1680</v>
      </c>
      <c r="B1040">
        <v>0.20799999999999999</v>
      </c>
      <c r="C1040">
        <f t="shared" si="48"/>
        <v>0.73800118299249806</v>
      </c>
      <c r="D1040">
        <f t="shared" si="49"/>
        <v>473.49517596037811</v>
      </c>
      <c r="E1040">
        <f t="shared" si="50"/>
        <v>4.0044982487221991E+21</v>
      </c>
    </row>
    <row r="1041" spans="1:5">
      <c r="A1041">
        <v>1682</v>
      </c>
      <c r="B1041">
        <v>0.2054</v>
      </c>
      <c r="C1041">
        <f t="shared" si="48"/>
        <v>0.73712365483198372</v>
      </c>
      <c r="D1041">
        <f t="shared" si="49"/>
        <v>468.69042627420185</v>
      </c>
      <c r="E1041">
        <f t="shared" si="50"/>
        <v>3.9685818476053434E+21</v>
      </c>
    </row>
    <row r="1042" spans="1:5">
      <c r="A1042">
        <v>1684</v>
      </c>
      <c r="B1042">
        <v>0.21290000000000001</v>
      </c>
      <c r="C1042">
        <f t="shared" si="48"/>
        <v>0.73624821106139937</v>
      </c>
      <c r="D1042">
        <f t="shared" si="49"/>
        <v>486.9602324508752</v>
      </c>
      <c r="E1042">
        <f t="shared" si="50"/>
        <v>4.1281821424735339E+21</v>
      </c>
    </row>
    <row r="1043" spans="1:5">
      <c r="A1043">
        <v>1686</v>
      </c>
      <c r="B1043">
        <v>0.21309999999999998</v>
      </c>
      <c r="C1043">
        <f t="shared" si="48"/>
        <v>0.73537484426298727</v>
      </c>
      <c r="D1043">
        <f t="shared" si="49"/>
        <v>488.57613610659575</v>
      </c>
      <c r="E1043">
        <f t="shared" si="50"/>
        <v>4.1467999870784436E+21</v>
      </c>
    </row>
    <row r="1044" spans="1:5">
      <c r="A1044">
        <v>1688</v>
      </c>
      <c r="B1044">
        <v>0.21199999999999999</v>
      </c>
      <c r="C1044">
        <f t="shared" si="48"/>
        <v>0.73450354705414489</v>
      </c>
      <c r="D1044">
        <f t="shared" si="49"/>
        <v>487.20799434562866</v>
      </c>
      <c r="E1044">
        <f t="shared" si="50"/>
        <v>4.1400931794626984E+21</v>
      </c>
    </row>
    <row r="1045" spans="1:5">
      <c r="A1045">
        <v>1690</v>
      </c>
      <c r="B1045">
        <v>0.21049999999999999</v>
      </c>
      <c r="C1045">
        <f t="shared" si="48"/>
        <v>0.73363431208721686</v>
      </c>
      <c r="D1045">
        <f t="shared" si="49"/>
        <v>484.90779962007537</v>
      </c>
      <c r="E1045">
        <f t="shared" si="50"/>
        <v>4.1254292353787924E+21</v>
      </c>
    </row>
    <row r="1046" spans="1:5">
      <c r="A1046">
        <v>1692</v>
      </c>
      <c r="B1046">
        <v>0.21230000000000002</v>
      </c>
      <c r="C1046">
        <f t="shared" si="48"/>
        <v>0.73276713204928867</v>
      </c>
      <c r="D1046">
        <f t="shared" si="49"/>
        <v>490.21248946498605</v>
      </c>
      <c r="E1046">
        <f t="shared" si="50"/>
        <v>4.1754952906958161E+21</v>
      </c>
    </row>
    <row r="1047" spans="1:5">
      <c r="A1047">
        <v>1694</v>
      </c>
      <c r="B1047">
        <v>0.2112</v>
      </c>
      <c r="C1047">
        <f t="shared" si="48"/>
        <v>0.73190199966198155</v>
      </c>
      <c r="D1047">
        <f t="shared" si="49"/>
        <v>488.82609989483876</v>
      </c>
      <c r="E1047">
        <f t="shared" si="50"/>
        <v>4.1686080204086544E+21</v>
      </c>
    </row>
    <row r="1048" spans="1:5">
      <c r="A1048">
        <v>1696</v>
      </c>
      <c r="B1048">
        <v>0.21</v>
      </c>
      <c r="C1048">
        <f t="shared" si="48"/>
        <v>0.73103890768124802</v>
      </c>
      <c r="D1048">
        <f t="shared" si="49"/>
        <v>487.19705101564182</v>
      </c>
      <c r="E1048">
        <f t="shared" si="50"/>
        <v>4.1596210415141451E+21</v>
      </c>
    </row>
    <row r="1049" spans="1:5">
      <c r="A1049">
        <v>1698</v>
      </c>
      <c r="B1049">
        <v>0.2089</v>
      </c>
      <c r="C1049">
        <f t="shared" si="48"/>
        <v>0.73017784889717108</v>
      </c>
      <c r="D1049">
        <f t="shared" si="49"/>
        <v>485.78877123668138</v>
      </c>
      <c r="E1049">
        <f t="shared" si="50"/>
        <v>4.1524883781317307E+21</v>
      </c>
    </row>
    <row r="1050" spans="1:5">
      <c r="A1050">
        <v>1700</v>
      </c>
      <c r="B1050">
        <v>0.20630000000000001</v>
      </c>
      <c r="C1050">
        <f t="shared" si="48"/>
        <v>0.7293188161337627</v>
      </c>
      <c r="D1050">
        <f t="shared" si="49"/>
        <v>480.87337422496591</v>
      </c>
      <c r="E1050">
        <f t="shared" si="50"/>
        <v>4.115313454129313E+21</v>
      </c>
    </row>
    <row r="1051" spans="1:5">
      <c r="A1051">
        <v>1702</v>
      </c>
      <c r="B1051">
        <v>0.20469999999999999</v>
      </c>
      <c r="C1051">
        <f t="shared" si="48"/>
        <v>0.72846180224876422</v>
      </c>
      <c r="D1051">
        <f t="shared" si="49"/>
        <v>478.26721857548313</v>
      </c>
      <c r="E1051">
        <f t="shared" si="50"/>
        <v>4.0978252847212837E+21</v>
      </c>
    </row>
    <row r="1052" spans="1:5">
      <c r="A1052">
        <v>1704</v>
      </c>
      <c r="B1052">
        <v>0.20519999999999999</v>
      </c>
      <c r="C1052">
        <f t="shared" si="48"/>
        <v>0.72760680013344869</v>
      </c>
      <c r="D1052">
        <f t="shared" si="49"/>
        <v>480.56285336512735</v>
      </c>
      <c r="E1052">
        <f t="shared" si="50"/>
        <v>4.1223328548681595E+21</v>
      </c>
    </row>
    <row r="1053" spans="1:5">
      <c r="A1053">
        <v>1706</v>
      </c>
      <c r="B1053">
        <v>0.20499999999999999</v>
      </c>
      <c r="C1053">
        <f t="shared" si="48"/>
        <v>0.72675380271242473</v>
      </c>
      <c r="D1053">
        <f t="shared" si="49"/>
        <v>481.22211221285841</v>
      </c>
      <c r="E1053">
        <f t="shared" si="50"/>
        <v>4.1328331224362527E+21</v>
      </c>
    </row>
    <row r="1054" spans="1:5">
      <c r="A1054">
        <v>1708</v>
      </c>
      <c r="B1054">
        <v>0.20169999999999999</v>
      </c>
      <c r="C1054">
        <f t="shared" si="48"/>
        <v>0.72590280294344056</v>
      </c>
      <c r="D1054">
        <f t="shared" si="49"/>
        <v>474.58640275679221</v>
      </c>
      <c r="E1054">
        <f t="shared" si="50"/>
        <v>4.0806225500251782E+21</v>
      </c>
    </row>
    <row r="1055" spans="1:5">
      <c r="A1055">
        <v>1710</v>
      </c>
      <c r="B1055">
        <v>0.20130000000000001</v>
      </c>
      <c r="C1055">
        <f t="shared" si="48"/>
        <v>0.72505379381719093</v>
      </c>
      <c r="D1055">
        <f t="shared" si="49"/>
        <v>474.75511877231764</v>
      </c>
      <c r="E1055">
        <f t="shared" si="50"/>
        <v>4.0868531612830081E+21</v>
      </c>
    </row>
    <row r="1056" spans="1:5">
      <c r="A1056">
        <v>1712</v>
      </c>
      <c r="B1056">
        <v>0.19819999999999999</v>
      </c>
      <c r="C1056">
        <f t="shared" si="48"/>
        <v>0.72420676835712416</v>
      </c>
      <c r="D1056">
        <f t="shared" si="49"/>
        <v>468.53801265866349</v>
      </c>
      <c r="E1056">
        <f t="shared" si="50"/>
        <v>4.0380515521470556E+21</v>
      </c>
    </row>
    <row r="1057" spans="1:5">
      <c r="A1057">
        <v>1714</v>
      </c>
      <c r="B1057">
        <v>0.20369999999999999</v>
      </c>
      <c r="C1057">
        <f t="shared" si="48"/>
        <v>0.72336171961925133</v>
      </c>
      <c r="D1057">
        <f t="shared" si="49"/>
        <v>482.66557453962906</v>
      </c>
      <c r="E1057">
        <f t="shared" si="50"/>
        <v>4.1646682278484089E+21</v>
      </c>
    </row>
    <row r="1058" spans="1:5">
      <c r="A1058">
        <v>1716</v>
      </c>
      <c r="B1058">
        <v>0.20219999999999999</v>
      </c>
      <c r="C1058">
        <f t="shared" si="48"/>
        <v>0.72251864069195604</v>
      </c>
      <c r="D1058">
        <f t="shared" si="49"/>
        <v>480.23010128527881</v>
      </c>
      <c r="E1058">
        <f t="shared" si="50"/>
        <v>4.1484888744377975E+21</v>
      </c>
    </row>
    <row r="1059" spans="1:5">
      <c r="A1059">
        <v>1718</v>
      </c>
      <c r="B1059">
        <v>0.20100000000000001</v>
      </c>
      <c r="C1059">
        <f t="shared" si="48"/>
        <v>0.72167752469580715</v>
      </c>
      <c r="D1059">
        <f t="shared" si="49"/>
        <v>478.49349353861936</v>
      </c>
      <c r="E1059">
        <f t="shared" si="50"/>
        <v>4.1383046960021766E+21</v>
      </c>
    </row>
    <row r="1060" spans="1:5">
      <c r="A1060">
        <v>1720</v>
      </c>
      <c r="B1060">
        <v>0.1993</v>
      </c>
      <c r="C1060">
        <f t="shared" si="48"/>
        <v>0.72083836478337016</v>
      </c>
      <c r="D1060">
        <f t="shared" si="49"/>
        <v>475.55182513491593</v>
      </c>
      <c r="E1060">
        <f t="shared" si="50"/>
        <v>4.1176513132153888E+21</v>
      </c>
    </row>
    <row r="1061" spans="1:5">
      <c r="A1061">
        <v>1722</v>
      </c>
      <c r="B1061">
        <v>0.19750000000000001</v>
      </c>
      <c r="C1061">
        <f t="shared" si="48"/>
        <v>0.72000115413902233</v>
      </c>
      <c r="D1061">
        <f t="shared" si="49"/>
        <v>472.35340949791362</v>
      </c>
      <c r="E1061">
        <f t="shared" si="50"/>
        <v>4.0947130183695986E+21</v>
      </c>
    </row>
    <row r="1062" spans="1:5">
      <c r="A1062">
        <v>1724</v>
      </c>
      <c r="B1062">
        <v>0.19540000000000002</v>
      </c>
      <c r="C1062">
        <f t="shared" si="48"/>
        <v>0.71916588597876829</v>
      </c>
      <c r="D1062">
        <f t="shared" si="49"/>
        <v>468.41710176717885</v>
      </c>
      <c r="E1062">
        <f t="shared" si="50"/>
        <v>4.0653062883156773E+21</v>
      </c>
    </row>
    <row r="1063" spans="1:5">
      <c r="A1063">
        <v>1726</v>
      </c>
      <c r="B1063">
        <v>0.19819999999999999</v>
      </c>
      <c r="C1063">
        <f t="shared" si="48"/>
        <v>0.71833255355005587</v>
      </c>
      <c r="D1063">
        <f t="shared" si="49"/>
        <v>476.23234991836102</v>
      </c>
      <c r="E1063">
        <f t="shared" si="50"/>
        <v>4.1379282148613103E+21</v>
      </c>
    </row>
    <row r="1064" spans="1:5">
      <c r="A1064">
        <v>1728</v>
      </c>
      <c r="B1064">
        <v>0.1971</v>
      </c>
      <c r="C1064">
        <f t="shared" si="48"/>
        <v>0.71750115013159532</v>
      </c>
      <c r="D1064">
        <f t="shared" si="49"/>
        <v>474.68746208634417</v>
      </c>
      <c r="E1064">
        <f t="shared" si="50"/>
        <v>4.129284125883456E+21</v>
      </c>
    </row>
    <row r="1065" spans="1:5">
      <c r="A1065">
        <v>1730</v>
      </c>
      <c r="B1065">
        <v>0.19839999999999999</v>
      </c>
      <c r="C1065">
        <f t="shared" si="48"/>
        <v>0.71667166903317725</v>
      </c>
      <c r="D1065">
        <f t="shared" si="49"/>
        <v>478.92502917414839</v>
      </c>
      <c r="E1065">
        <f t="shared" si="50"/>
        <v>4.1709684534792689E+21</v>
      </c>
    </row>
    <row r="1066" spans="1:5">
      <c r="A1066">
        <v>1732</v>
      </c>
      <c r="B1066">
        <v>0.19359999999999999</v>
      </c>
      <c r="C1066">
        <f t="shared" si="48"/>
        <v>0.71584410359549455</v>
      </c>
      <c r="D1066">
        <f t="shared" si="49"/>
        <v>468.41930849999449</v>
      </c>
      <c r="E1066">
        <f t="shared" si="50"/>
        <v>4.0841900593576825E+21</v>
      </c>
    </row>
    <row r="1067" spans="1:5">
      <c r="A1067">
        <v>1734</v>
      </c>
      <c r="B1067">
        <v>0.18740000000000001</v>
      </c>
      <c r="C1067">
        <f t="shared" si="48"/>
        <v>0.71501844718996344</v>
      </c>
      <c r="D1067">
        <f t="shared" si="49"/>
        <v>454.46603689326639</v>
      </c>
      <c r="E1067">
        <f t="shared" si="50"/>
        <v>3.967105899900912E+21</v>
      </c>
    </row>
    <row r="1068" spans="1:5">
      <c r="A1068">
        <v>1736</v>
      </c>
      <c r="B1068">
        <v>0.1827</v>
      </c>
      <c r="C1068">
        <f t="shared" si="48"/>
        <v>0.71419469321854645</v>
      </c>
      <c r="D1068">
        <f t="shared" si="49"/>
        <v>444.09067024941555</v>
      </c>
      <c r="E1068">
        <f t="shared" si="50"/>
        <v>3.8810088922307137E+21</v>
      </c>
    </row>
    <row r="1069" spans="1:5">
      <c r="A1069">
        <v>1738</v>
      </c>
      <c r="B1069">
        <v>0.18630000000000002</v>
      </c>
      <c r="C1069">
        <f t="shared" si="48"/>
        <v>0.71337283511357685</v>
      </c>
      <c r="D1069">
        <f t="shared" si="49"/>
        <v>453.88523933414046</v>
      </c>
      <c r="E1069">
        <f t="shared" si="50"/>
        <v>3.9711756709792569E+21</v>
      </c>
    </row>
    <row r="1070" spans="1:5">
      <c r="A1070">
        <v>1740</v>
      </c>
      <c r="B1070">
        <v>0.1905</v>
      </c>
      <c r="C1070">
        <f t="shared" si="48"/>
        <v>0.7125528663375843</v>
      </c>
      <c r="D1070">
        <f t="shared" si="49"/>
        <v>465.18653654950049</v>
      </c>
      <c r="E1070">
        <f t="shared" si="50"/>
        <v>4.0747376561164753E+21</v>
      </c>
    </row>
    <row r="1071" spans="1:5">
      <c r="A1071">
        <v>1742</v>
      </c>
      <c r="B1071">
        <v>0.19019999999999998</v>
      </c>
      <c r="C1071">
        <f t="shared" si="48"/>
        <v>0.71173478038312088</v>
      </c>
      <c r="D1071">
        <f t="shared" si="49"/>
        <v>465.52228320449456</v>
      </c>
      <c r="E1071">
        <f t="shared" si="50"/>
        <v>4.0823655697625766E+21</v>
      </c>
    </row>
    <row r="1072" spans="1:5">
      <c r="A1072">
        <v>1744</v>
      </c>
      <c r="B1072">
        <v>0.19069999999999998</v>
      </c>
      <c r="C1072">
        <f t="shared" si="48"/>
        <v>0.7109185707725898</v>
      </c>
      <c r="D1072">
        <f t="shared" si="49"/>
        <v>467.81841644475287</v>
      </c>
      <c r="E1072">
        <f t="shared" si="50"/>
        <v>4.1072114568007626E+21</v>
      </c>
    </row>
    <row r="1073" spans="1:5">
      <c r="A1073">
        <v>1746</v>
      </c>
      <c r="B1073">
        <v>0.18669999999999998</v>
      </c>
      <c r="C1073">
        <f t="shared" si="48"/>
        <v>0.71010423105807363</v>
      </c>
      <c r="D1073">
        <f t="shared" si="49"/>
        <v>459.05683383168133</v>
      </c>
      <c r="E1073">
        <f t="shared" si="50"/>
        <v>4.0349110396620505E+21</v>
      </c>
    </row>
    <row r="1074" spans="1:5">
      <c r="A1074">
        <v>1748</v>
      </c>
      <c r="B1074">
        <v>0.18719999999999998</v>
      </c>
      <c r="C1074">
        <f t="shared" si="48"/>
        <v>0.70929175482116513</v>
      </c>
      <c r="D1074">
        <f t="shared" si="49"/>
        <v>461.3413278468235</v>
      </c>
      <c r="E1074">
        <f t="shared" si="50"/>
        <v>4.0596356461166204E+21</v>
      </c>
    </row>
    <row r="1075" spans="1:5">
      <c r="A1075">
        <v>1750</v>
      </c>
      <c r="B1075">
        <v>0.18580000000000002</v>
      </c>
      <c r="C1075">
        <f t="shared" si="48"/>
        <v>0.70848113567279802</v>
      </c>
      <c r="D1075">
        <f t="shared" si="49"/>
        <v>458.93953081930186</v>
      </c>
      <c r="E1075">
        <f t="shared" si="50"/>
        <v>4.0431214172960195E+21</v>
      </c>
    </row>
    <row r="1076" spans="1:5">
      <c r="A1076">
        <v>1752</v>
      </c>
      <c r="B1076">
        <v>0.185</v>
      </c>
      <c r="C1076">
        <f t="shared" si="48"/>
        <v>0.70767236725308025</v>
      </c>
      <c r="D1076">
        <f t="shared" si="49"/>
        <v>458.00855734711359</v>
      </c>
      <c r="E1076">
        <f t="shared" si="50"/>
        <v>4.0395311535137547E+21</v>
      </c>
    </row>
    <row r="1077" spans="1:5">
      <c r="A1077">
        <v>1754</v>
      </c>
      <c r="B1077">
        <v>0.18559999999999999</v>
      </c>
      <c r="C1077">
        <f t="shared" si="48"/>
        <v>0.70686544323112688</v>
      </c>
      <c r="D1077">
        <f t="shared" si="49"/>
        <v>460.54366232974269</v>
      </c>
      <c r="E1077">
        <f t="shared" si="50"/>
        <v>4.0665270629916114E+21</v>
      </c>
    </row>
    <row r="1078" spans="1:5">
      <c r="A1078">
        <v>1756</v>
      </c>
      <c r="B1078">
        <v>0.18490000000000001</v>
      </c>
      <c r="C1078">
        <f t="shared" si="48"/>
        <v>0.70606035730489558</v>
      </c>
      <c r="D1078">
        <f t="shared" si="49"/>
        <v>459.85360407338771</v>
      </c>
      <c r="E1078">
        <f t="shared" si="50"/>
        <v>4.0650638719740774E+21</v>
      </c>
    </row>
    <row r="1079" spans="1:5">
      <c r="A1079">
        <v>1758</v>
      </c>
      <c r="B1079">
        <v>0.18430000000000002</v>
      </c>
      <c r="C1079">
        <f t="shared" si="48"/>
        <v>0.70525710320102197</v>
      </c>
      <c r="D1079">
        <f t="shared" si="49"/>
        <v>459.40607833573193</v>
      </c>
      <c r="E1079">
        <f t="shared" si="50"/>
        <v>4.065733192815969E+21</v>
      </c>
    </row>
    <row r="1080" spans="1:5">
      <c r="A1080">
        <v>1760</v>
      </c>
      <c r="B1080">
        <v>0.18309999999999998</v>
      </c>
      <c r="C1080">
        <f t="shared" si="48"/>
        <v>0.7044556746746572</v>
      </c>
      <c r="D1080">
        <f t="shared" si="49"/>
        <v>457.45390602301461</v>
      </c>
      <c r="E1080">
        <f t="shared" si="50"/>
        <v>4.0530622654677469E+21</v>
      </c>
    </row>
    <row r="1081" spans="1:5">
      <c r="A1081">
        <v>1762</v>
      </c>
      <c r="B1081">
        <v>0.17930000000000001</v>
      </c>
      <c r="C1081">
        <f t="shared" si="48"/>
        <v>0.70365606550930571</v>
      </c>
      <c r="D1081">
        <f t="shared" si="49"/>
        <v>448.97872055054711</v>
      </c>
      <c r="E1081">
        <f t="shared" si="50"/>
        <v>3.9824921618830375E+21</v>
      </c>
    </row>
    <row r="1082" spans="1:5">
      <c r="A1082">
        <v>1764</v>
      </c>
      <c r="B1082">
        <v>0.1807</v>
      </c>
      <c r="C1082">
        <f t="shared" si="48"/>
        <v>0.70285826951666475</v>
      </c>
      <c r="D1082">
        <f t="shared" si="49"/>
        <v>453.51219986242523</v>
      </c>
      <c r="E1082">
        <f t="shared" si="50"/>
        <v>4.0272707039975498E+21</v>
      </c>
    </row>
    <row r="1083" spans="1:5">
      <c r="A1083">
        <v>1766</v>
      </c>
      <c r="B1083">
        <v>0.1817</v>
      </c>
      <c r="C1083">
        <f t="shared" si="48"/>
        <v>0.70206228053646469</v>
      </c>
      <c r="D1083">
        <f t="shared" si="49"/>
        <v>457.05660152373565</v>
      </c>
      <c r="E1083">
        <f t="shared" si="50"/>
        <v>4.0633473869225237E+21</v>
      </c>
    </row>
    <row r="1084" spans="1:5">
      <c r="A1084">
        <v>1768</v>
      </c>
      <c r="B1084">
        <v>0.1802</v>
      </c>
      <c r="C1084">
        <f t="shared" si="48"/>
        <v>0.70126809243631028</v>
      </c>
      <c r="D1084">
        <f t="shared" si="49"/>
        <v>454.3107029055866</v>
      </c>
      <c r="E1084">
        <f t="shared" si="50"/>
        <v>4.0435097681942896E+21</v>
      </c>
    </row>
    <row r="1085" spans="1:5">
      <c r="A1085">
        <v>1770</v>
      </c>
      <c r="B1085">
        <v>0.17909999999999998</v>
      </c>
      <c r="C1085">
        <f t="shared" si="48"/>
        <v>0.70047569911152341</v>
      </c>
      <c r="D1085">
        <f t="shared" si="49"/>
        <v>452.55959685980338</v>
      </c>
      <c r="E1085">
        <f t="shared" si="50"/>
        <v>4.0324808429037237E+21</v>
      </c>
    </row>
    <row r="1086" spans="1:5">
      <c r="A1086">
        <v>1772</v>
      </c>
      <c r="B1086">
        <v>0.1794</v>
      </c>
      <c r="C1086">
        <f t="shared" si="48"/>
        <v>0.69968509448498672</v>
      </c>
      <c r="D1086">
        <f t="shared" si="49"/>
        <v>454.34267859313553</v>
      </c>
      <c r="E1086">
        <f t="shared" si="50"/>
        <v>4.0529432180072571E+21</v>
      </c>
    </row>
    <row r="1087" spans="1:5">
      <c r="A1087">
        <v>1774</v>
      </c>
      <c r="B1087">
        <v>0.1792</v>
      </c>
      <c r="C1087">
        <f t="shared" si="48"/>
        <v>0.69889627250698794</v>
      </c>
      <c r="D1087">
        <f t="shared" si="49"/>
        <v>454.86120402340748</v>
      </c>
      <c r="E1087">
        <f t="shared" si="50"/>
        <v>4.0621483491912156E+21</v>
      </c>
    </row>
    <row r="1088" spans="1:5">
      <c r="A1088">
        <v>1776</v>
      </c>
      <c r="B1088">
        <v>0.17630000000000001</v>
      </c>
      <c r="C1088">
        <f t="shared" si="48"/>
        <v>0.69810922715506563</v>
      </c>
      <c r="D1088">
        <f t="shared" si="49"/>
        <v>448.50975724240288</v>
      </c>
      <c r="E1088">
        <f t="shared" si="50"/>
        <v>4.0099423097580458E+21</v>
      </c>
    </row>
    <row r="1089" spans="1:5">
      <c r="A1089">
        <v>1778</v>
      </c>
      <c r="B1089">
        <v>0.17469999999999999</v>
      </c>
      <c r="C1089">
        <f t="shared" si="48"/>
        <v>0.69732395243385636</v>
      </c>
      <c r="D1089">
        <f t="shared" si="49"/>
        <v>445.4408871455812</v>
      </c>
      <c r="E1089">
        <f t="shared" si="50"/>
        <v>3.9869896000163959E+21</v>
      </c>
    </row>
    <row r="1090" spans="1:5">
      <c r="A1090">
        <v>1780</v>
      </c>
      <c r="B1090">
        <v>0.17560000000000001</v>
      </c>
      <c r="C1090">
        <f t="shared" si="48"/>
        <v>0.69654044237494195</v>
      </c>
      <c r="D1090">
        <f t="shared" si="49"/>
        <v>448.74350573853297</v>
      </c>
      <c r="E1090">
        <f t="shared" si="50"/>
        <v>4.0210682679316715E+21</v>
      </c>
    </row>
    <row r="1091" spans="1:5">
      <c r="A1091">
        <v>1782</v>
      </c>
      <c r="B1091">
        <v>0.17469999999999999</v>
      </c>
      <c r="C1091">
        <f t="shared" si="48"/>
        <v>0.69575869103669841</v>
      </c>
      <c r="D1091">
        <f t="shared" si="49"/>
        <v>447.44737508938908</v>
      </c>
      <c r="E1091">
        <f t="shared" si="50"/>
        <v>4.0139589988810458E+21</v>
      </c>
    </row>
    <row r="1092" spans="1:5">
      <c r="A1092">
        <v>1784</v>
      </c>
      <c r="B1092">
        <v>0.17349999999999999</v>
      </c>
      <c r="C1092">
        <f t="shared" si="48"/>
        <v>0.69497869250414612</v>
      </c>
      <c r="D1092">
        <f t="shared" si="49"/>
        <v>445.37192771295423</v>
      </c>
      <c r="E1092">
        <f t="shared" si="50"/>
        <v>3.9998246928324991E+21</v>
      </c>
    </row>
    <row r="1093" spans="1:5">
      <c r="A1093">
        <v>1786</v>
      </c>
      <c r="B1093">
        <v>0.1739</v>
      </c>
      <c r="C1093">
        <f t="shared" ref="C1093:C1156" si="51">6.62607015E-34*299792458/(A1093*0.000000001)/1.60217663E-19</f>
        <v>0.69420044088879984</v>
      </c>
      <c r="D1093">
        <f t="shared" ref="D1093:D1156" si="52">(A1093*0.000000001)^2/6.62607015E-34/299792458*(1000000000*B1093)*1.60217663E-19</f>
        <v>447.40017681687266</v>
      </c>
      <c r="E1093">
        <f t="shared" ref="E1093:E1156" si="53">D1093/(C1093*1.60217663E-19)</f>
        <v>4.0225446513895471E+21</v>
      </c>
    </row>
    <row r="1094" spans="1:5">
      <c r="A1094">
        <v>1788</v>
      </c>
      <c r="B1094">
        <v>0.17469999999999999</v>
      </c>
      <c r="C1094">
        <f t="shared" si="51"/>
        <v>0.69342393032852168</v>
      </c>
      <c r="D1094">
        <f t="shared" si="52"/>
        <v>450.46556130823518</v>
      </c>
      <c r="E1094">
        <f t="shared" si="53"/>
        <v>4.0546407077771126E+21</v>
      </c>
    </row>
    <row r="1095" spans="1:5">
      <c r="A1095">
        <v>1790</v>
      </c>
      <c r="B1095">
        <v>0.17330000000000001</v>
      </c>
      <c r="C1095">
        <f t="shared" si="51"/>
        <v>0.69264915498737234</v>
      </c>
      <c r="D1095">
        <f t="shared" si="52"/>
        <v>447.85588456489967</v>
      </c>
      <c r="E1095">
        <f t="shared" si="53"/>
        <v>4.0356601237637856E+21</v>
      </c>
    </row>
    <row r="1096" spans="1:5">
      <c r="A1096">
        <v>1792</v>
      </c>
      <c r="B1096">
        <v>0.1721</v>
      </c>
      <c r="C1096">
        <f t="shared" si="51"/>
        <v>0.69187610905546681</v>
      </c>
      <c r="D1096">
        <f t="shared" si="52"/>
        <v>445.7491680425631</v>
      </c>
      <c r="E1096">
        <f t="shared" si="53"/>
        <v>4.0211642630861116E+21</v>
      </c>
    </row>
    <row r="1097" spans="1:5">
      <c r="A1097">
        <v>1794</v>
      </c>
      <c r="B1097">
        <v>0.1709</v>
      </c>
      <c r="C1097">
        <f t="shared" si="51"/>
        <v>0.69110478674882758</v>
      </c>
      <c r="D1097">
        <f t="shared" si="52"/>
        <v>443.62968666780137</v>
      </c>
      <c r="E1097">
        <f t="shared" si="53"/>
        <v>4.0065106985816388E+21</v>
      </c>
    </row>
    <row r="1098" spans="1:5">
      <c r="A1098">
        <v>1796</v>
      </c>
      <c r="B1098">
        <v>0.1706</v>
      </c>
      <c r="C1098">
        <f t="shared" si="51"/>
        <v>0.69033518230924096</v>
      </c>
      <c r="D1098">
        <f t="shared" si="52"/>
        <v>443.83888848757363</v>
      </c>
      <c r="E1098">
        <f t="shared" si="53"/>
        <v>4.0128687165316436E+21</v>
      </c>
    </row>
    <row r="1099" spans="1:5">
      <c r="A1099">
        <v>1798</v>
      </c>
      <c r="B1099">
        <v>0.17030000000000001</v>
      </c>
      <c r="C1099">
        <f t="shared" si="51"/>
        <v>0.68956729000411388</v>
      </c>
      <c r="D1099">
        <f t="shared" si="52"/>
        <v>444.0457145207298</v>
      </c>
      <c r="E1099">
        <f t="shared" si="53"/>
        <v>4.019209443010833E+21</v>
      </c>
    </row>
    <row r="1100" spans="1:5">
      <c r="A1100">
        <v>1800</v>
      </c>
      <c r="B1100">
        <v>0.1699</v>
      </c>
      <c r="C1100">
        <f t="shared" si="51"/>
        <v>0.68880110412633133</v>
      </c>
      <c r="D1100">
        <f t="shared" si="52"/>
        <v>443.98883533716025</v>
      </c>
      <c r="E1100">
        <f t="shared" si="53"/>
        <v>4.0231647931946233E+21</v>
      </c>
    </row>
    <row r="1101" spans="1:5">
      <c r="A1101">
        <v>1802</v>
      </c>
      <c r="B1101">
        <v>0.16719999999999999</v>
      </c>
      <c r="C1101">
        <f t="shared" si="51"/>
        <v>0.68803661899411572</v>
      </c>
      <c r="D1101">
        <f t="shared" si="52"/>
        <v>437.90459938088964</v>
      </c>
      <c r="E1101">
        <f t="shared" si="53"/>
        <v>3.9724419633411743E+21</v>
      </c>
    </row>
    <row r="1102" spans="1:5">
      <c r="A1102">
        <v>1804</v>
      </c>
      <c r="B1102">
        <v>0.16880000000000001</v>
      </c>
      <c r="C1102">
        <f t="shared" si="51"/>
        <v>0.68727382895088507</v>
      </c>
      <c r="D1102">
        <f t="shared" si="52"/>
        <v>443.07696171821146</v>
      </c>
      <c r="E1102">
        <f t="shared" si="53"/>
        <v>4.0238239369225715E+21</v>
      </c>
    </row>
    <row r="1103" spans="1:5">
      <c r="A1103">
        <v>1806</v>
      </c>
      <c r="B1103">
        <v>0.16880000000000001</v>
      </c>
      <c r="C1103">
        <f t="shared" si="51"/>
        <v>0.68651272836511434</v>
      </c>
      <c r="D1103">
        <f t="shared" si="52"/>
        <v>444.05993859136055</v>
      </c>
      <c r="E1103">
        <f t="shared" si="53"/>
        <v>4.0372217858836487E+21</v>
      </c>
    </row>
    <row r="1104" spans="1:5">
      <c r="A1104">
        <v>1808</v>
      </c>
      <c r="B1104">
        <v>0.16850000000000001</v>
      </c>
      <c r="C1104">
        <f t="shared" si="51"/>
        <v>0.68575331163019715</v>
      </c>
      <c r="D1104">
        <f t="shared" si="52"/>
        <v>444.25304965101793</v>
      </c>
      <c r="E1104">
        <f t="shared" si="53"/>
        <v>4.0434503204726511E+21</v>
      </c>
    </row>
    <row r="1105" spans="1:5">
      <c r="A1105">
        <v>1810</v>
      </c>
      <c r="B1105">
        <v>0.1686</v>
      </c>
      <c r="C1105">
        <f t="shared" si="51"/>
        <v>0.68499557316430759</v>
      </c>
      <c r="D1105">
        <f t="shared" si="52"/>
        <v>445.50068928226619</v>
      </c>
      <c r="E1105">
        <f t="shared" si="53"/>
        <v>4.0592913453892711E+21</v>
      </c>
    </row>
    <row r="1106" spans="1:5">
      <c r="A1106">
        <v>1812</v>
      </c>
      <c r="B1106">
        <v>0.16750000000000001</v>
      </c>
      <c r="C1106">
        <f t="shared" si="51"/>
        <v>0.68423950741026307</v>
      </c>
      <c r="D1106">
        <f t="shared" si="52"/>
        <v>443.57275005755923</v>
      </c>
      <c r="E1106">
        <f t="shared" si="53"/>
        <v>4.0461904371151358E+21</v>
      </c>
    </row>
    <row r="1107" spans="1:5">
      <c r="A1107">
        <v>1814</v>
      </c>
      <c r="B1107">
        <v>0.1658</v>
      </c>
      <c r="C1107">
        <f t="shared" si="51"/>
        <v>0.6834851088353896</v>
      </c>
      <c r="D1107">
        <f t="shared" si="52"/>
        <v>440.0406038289201</v>
      </c>
      <c r="E1107">
        <f t="shared" si="53"/>
        <v>4.0184012691457693E+21</v>
      </c>
    </row>
    <row r="1108" spans="1:5">
      <c r="A1108">
        <v>1816</v>
      </c>
      <c r="B1108">
        <v>0.1605</v>
      </c>
      <c r="C1108">
        <f t="shared" si="51"/>
        <v>0.68273237193138581</v>
      </c>
      <c r="D1108">
        <f t="shared" si="52"/>
        <v>426.91398853032911</v>
      </c>
      <c r="E1108">
        <f t="shared" si="53"/>
        <v>3.9028287651585028E+21</v>
      </c>
    </row>
    <row r="1109" spans="1:5">
      <c r="A1109">
        <v>1818</v>
      </c>
      <c r="B1109">
        <v>0.152</v>
      </c>
      <c r="C1109">
        <f t="shared" si="51"/>
        <v>0.68198129121418949</v>
      </c>
      <c r="D1109">
        <f t="shared" si="52"/>
        <v>405.19586616227463</v>
      </c>
      <c r="E1109">
        <f t="shared" si="53"/>
        <v>3.7083622593182376E+21</v>
      </c>
    </row>
    <row r="1110" spans="1:5">
      <c r="A1110">
        <v>1820</v>
      </c>
      <c r="B1110">
        <v>0.15959999999999999</v>
      </c>
      <c r="C1110">
        <f t="shared" si="51"/>
        <v>0.68123186122384438</v>
      </c>
      <c r="D1110">
        <f t="shared" si="52"/>
        <v>426.39227043515308</v>
      </c>
      <c r="E1110">
        <f t="shared" si="53"/>
        <v>3.9066452750229549E+21</v>
      </c>
    </row>
    <row r="1111" spans="1:5">
      <c r="A1111">
        <v>1822</v>
      </c>
      <c r="B1111">
        <v>0.1598</v>
      </c>
      <c r="C1111">
        <f t="shared" si="51"/>
        <v>0.68048407652436693</v>
      </c>
      <c r="D1111">
        <f t="shared" si="52"/>
        <v>427.86541235043023</v>
      </c>
      <c r="E1111">
        <f t="shared" si="53"/>
        <v>3.9244501857270487E+21</v>
      </c>
    </row>
    <row r="1112" spans="1:5">
      <c r="A1112">
        <v>1824</v>
      </c>
      <c r="B1112">
        <v>0.16240000000000002</v>
      </c>
      <c r="C1112">
        <f t="shared" si="51"/>
        <v>0.67973793170361663</v>
      </c>
      <c r="D1112">
        <f t="shared" si="52"/>
        <v>435.78206568168775</v>
      </c>
      <c r="E1112">
        <f t="shared" si="53"/>
        <v>4.0014505552355729E+21</v>
      </c>
    </row>
    <row r="1113" spans="1:5">
      <c r="A1113">
        <v>1826</v>
      </c>
      <c r="B1113">
        <v>0.1628</v>
      </c>
      <c r="C1113">
        <f t="shared" si="51"/>
        <v>0.67899342137316354</v>
      </c>
      <c r="D1113">
        <f t="shared" si="52"/>
        <v>437.81396202456546</v>
      </c>
      <c r="E1113">
        <f t="shared" si="53"/>
        <v>4.0245159050258473E+21</v>
      </c>
    </row>
    <row r="1114" spans="1:5">
      <c r="A1114">
        <v>1828</v>
      </c>
      <c r="B1114">
        <v>0.16109999999999999</v>
      </c>
      <c r="C1114">
        <f t="shared" si="51"/>
        <v>0.67825054016816</v>
      </c>
      <c r="D1114">
        <f t="shared" si="52"/>
        <v>434.19176625644303</v>
      </c>
      <c r="E1114">
        <f t="shared" si="53"/>
        <v>3.9955911501960063E+21</v>
      </c>
    </row>
    <row r="1115" spans="1:5">
      <c r="A1115">
        <v>1830</v>
      </c>
      <c r="B1115">
        <v>0.16059999999999999</v>
      </c>
      <c r="C1115">
        <f t="shared" si="51"/>
        <v>0.67750928274721134</v>
      </c>
      <c r="D1115">
        <f t="shared" si="52"/>
        <v>433.79184239112141</v>
      </c>
      <c r="E1115">
        <f t="shared" si="53"/>
        <v>3.9962784221822169E+21</v>
      </c>
    </row>
    <row r="1116" spans="1:5">
      <c r="A1116">
        <v>1832</v>
      </c>
      <c r="B1116">
        <v>0.15930000000000002</v>
      </c>
      <c r="C1116">
        <f t="shared" si="51"/>
        <v>0.67676964379224702</v>
      </c>
      <c r="D1116">
        <f t="shared" si="52"/>
        <v>431.2214690432948</v>
      </c>
      <c r="E1116">
        <f t="shared" si="53"/>
        <v>3.9769406673946317E+21</v>
      </c>
    </row>
    <row r="1117" spans="1:5">
      <c r="A1117">
        <v>1834</v>
      </c>
      <c r="B1117">
        <v>0.1585</v>
      </c>
      <c r="C1117">
        <f t="shared" si="51"/>
        <v>0.67603161800839506</v>
      </c>
      <c r="D1117">
        <f t="shared" si="52"/>
        <v>429.99320188067026</v>
      </c>
      <c r="E1117">
        <f t="shared" si="53"/>
        <v>3.9699422433844144E+21</v>
      </c>
    </row>
    <row r="1118" spans="1:5">
      <c r="A1118">
        <v>1836</v>
      </c>
      <c r="B1118">
        <v>0.15809999999999999</v>
      </c>
      <c r="C1118">
        <f t="shared" si="51"/>
        <v>0.67529520012385436</v>
      </c>
      <c r="D1118">
        <f t="shared" si="52"/>
        <v>429.84401480532057</v>
      </c>
      <c r="E1118">
        <f t="shared" si="53"/>
        <v>3.9728926330530284E+21</v>
      </c>
    </row>
    <row r="1119" spans="1:5">
      <c r="A1119">
        <v>1838</v>
      </c>
      <c r="B1119">
        <v>0.15619999999999998</v>
      </c>
      <c r="C1119">
        <f t="shared" si="51"/>
        <v>0.67456038488976966</v>
      </c>
      <c r="D1119">
        <f t="shared" si="52"/>
        <v>425.6040028898442</v>
      </c>
      <c r="E1119">
        <f t="shared" si="53"/>
        <v>3.9379888180505582E+21</v>
      </c>
    </row>
    <row r="1120" spans="1:5">
      <c r="A1120">
        <v>1840</v>
      </c>
      <c r="B1120">
        <v>0.15619999999999998</v>
      </c>
      <c r="C1120">
        <f t="shared" si="51"/>
        <v>0.67382716708010681</v>
      </c>
      <c r="D1120">
        <f t="shared" si="52"/>
        <v>426.53073969312368</v>
      </c>
      <c r="E1120">
        <f t="shared" si="53"/>
        <v>3.9508580523899376E+21</v>
      </c>
    </row>
    <row r="1121" spans="1:5">
      <c r="A1121">
        <v>1842</v>
      </c>
      <c r="B1121">
        <v>0.154</v>
      </c>
      <c r="C1121">
        <f t="shared" si="51"/>
        <v>0.67309554149152906</v>
      </c>
      <c r="D1121">
        <f t="shared" si="52"/>
        <v>421.43794233343613</v>
      </c>
      <c r="E1121">
        <f t="shared" si="53"/>
        <v>3.9079277544084063E+21</v>
      </c>
    </row>
    <row r="1122" spans="1:5">
      <c r="A1122">
        <v>1844</v>
      </c>
      <c r="B1122">
        <v>0.15409999999999999</v>
      </c>
      <c r="C1122">
        <f t="shared" si="51"/>
        <v>0.67236550294327369</v>
      </c>
      <c r="D1122">
        <f t="shared" si="52"/>
        <v>422.62786944911738</v>
      </c>
      <c r="E1122">
        <f t="shared" si="53"/>
        <v>3.9232168773163019E+21</v>
      </c>
    </row>
    <row r="1123" spans="1:5">
      <c r="A1123">
        <v>1846</v>
      </c>
      <c r="B1123">
        <v>0.1535</v>
      </c>
      <c r="C1123">
        <f t="shared" si="51"/>
        <v>0.67163704627702958</v>
      </c>
      <c r="D1123">
        <f t="shared" si="52"/>
        <v>421.89602490021429</v>
      </c>
      <c r="E1123">
        <f t="shared" si="53"/>
        <v>3.9206709770766516E+21</v>
      </c>
    </row>
    <row r="1124" spans="1:5">
      <c r="A1124">
        <v>1848</v>
      </c>
      <c r="B1124">
        <v>0.151</v>
      </c>
      <c r="C1124">
        <f t="shared" si="51"/>
        <v>0.67091016635681633</v>
      </c>
      <c r="D1124">
        <f t="shared" si="52"/>
        <v>415.92453653711863</v>
      </c>
      <c r="E1124">
        <f t="shared" si="53"/>
        <v>3.869365685223251E+21</v>
      </c>
    </row>
    <row r="1125" spans="1:5">
      <c r="A1125">
        <v>1850</v>
      </c>
      <c r="B1125">
        <v>0.15459999999999999</v>
      </c>
      <c r="C1125">
        <f t="shared" si="51"/>
        <v>0.67018485806886308</v>
      </c>
      <c r="D1125">
        <f t="shared" si="52"/>
        <v>426.76284991597322</v>
      </c>
      <c r="E1125">
        <f t="shared" si="53"/>
        <v>3.9744917763714255E+21</v>
      </c>
    </row>
    <row r="1126" spans="1:5">
      <c r="A1126">
        <v>1852</v>
      </c>
      <c r="B1126">
        <v>0.15340000000000001</v>
      </c>
      <c r="C1126">
        <f t="shared" si="51"/>
        <v>0.66946111632148853</v>
      </c>
      <c r="D1126">
        <f t="shared" si="52"/>
        <v>424.36639421425497</v>
      </c>
      <c r="E1126">
        <f t="shared" si="53"/>
        <v>3.9564459270629763E+21</v>
      </c>
    </row>
    <row r="1127" spans="1:5">
      <c r="A1127">
        <v>1854</v>
      </c>
      <c r="B1127">
        <v>0.1525</v>
      </c>
      <c r="C1127">
        <f t="shared" si="51"/>
        <v>0.66873893604498202</v>
      </c>
      <c r="D1127">
        <f t="shared" si="52"/>
        <v>422.78830311890522</v>
      </c>
      <c r="E1127">
        <f t="shared" si="53"/>
        <v>3.9459898247993539E+21</v>
      </c>
    </row>
    <row r="1128" spans="1:5">
      <c r="A1128">
        <v>1856</v>
      </c>
      <c r="B1128">
        <v>0.15090000000000001</v>
      </c>
      <c r="C1128">
        <f t="shared" si="51"/>
        <v>0.66801831219148522</v>
      </c>
      <c r="D1128">
        <f t="shared" si="52"/>
        <v>419.25557262226476</v>
      </c>
      <c r="E1128">
        <f t="shared" si="53"/>
        <v>3.9172391232638791E+21</v>
      </c>
    </row>
    <row r="1129" spans="1:5">
      <c r="A1129">
        <v>1858</v>
      </c>
      <c r="B1129">
        <v>0.1525</v>
      </c>
      <c r="C1129">
        <f t="shared" si="51"/>
        <v>0.66729923973487437</v>
      </c>
      <c r="D1129">
        <f t="shared" si="52"/>
        <v>424.61460035916753</v>
      </c>
      <c r="E1129">
        <f t="shared" si="53"/>
        <v>3.9715853549598409E+21</v>
      </c>
    </row>
    <row r="1130" spans="1:5">
      <c r="A1130">
        <v>1860</v>
      </c>
      <c r="B1130">
        <v>0.15030000000000002</v>
      </c>
      <c r="C1130">
        <f t="shared" si="51"/>
        <v>0.66658171367064323</v>
      </c>
      <c r="D1130">
        <f t="shared" si="52"/>
        <v>419.39044271191801</v>
      </c>
      <c r="E1130">
        <f t="shared" si="53"/>
        <v>3.9269442992207576E+21</v>
      </c>
    </row>
    <row r="1131" spans="1:5">
      <c r="A1131">
        <v>1862</v>
      </c>
      <c r="B1131">
        <v>0.15040000000000001</v>
      </c>
      <c r="C1131">
        <f t="shared" si="51"/>
        <v>0.66586572901578767</v>
      </c>
      <c r="D1131">
        <f t="shared" si="52"/>
        <v>420.57247849943059</v>
      </c>
      <c r="E1131">
        <f t="shared" si="53"/>
        <v>3.9422466620353922E+21</v>
      </c>
    </row>
    <row r="1132" spans="1:5">
      <c r="A1132">
        <v>1864</v>
      </c>
      <c r="B1132">
        <v>0.15090000000000001</v>
      </c>
      <c r="C1132">
        <f t="shared" si="51"/>
        <v>0.66515128080868924</v>
      </c>
      <c r="D1132">
        <f t="shared" si="52"/>
        <v>422.87763417973645</v>
      </c>
      <c r="E1132">
        <f t="shared" si="53"/>
        <v>3.9681117271545757E+21</v>
      </c>
    </row>
    <row r="1133" spans="1:5">
      <c r="A1133">
        <v>1866</v>
      </c>
      <c r="B1133">
        <v>0.14940000000000001</v>
      </c>
      <c r="C1133">
        <f t="shared" si="51"/>
        <v>0.66443836410900137</v>
      </c>
      <c r="D1133">
        <f t="shared" si="52"/>
        <v>419.57300339488825</v>
      </c>
      <c r="E1133">
        <f t="shared" si="53"/>
        <v>3.9413267747380836E+21</v>
      </c>
    </row>
    <row r="1134" spans="1:5">
      <c r="A1134">
        <v>1868</v>
      </c>
      <c r="B1134">
        <v>0.1492</v>
      </c>
      <c r="C1134">
        <f t="shared" si="51"/>
        <v>0.66372697399753566</v>
      </c>
      <c r="D1134">
        <f t="shared" si="52"/>
        <v>419.91000956522043</v>
      </c>
      <c r="E1134">
        <f t="shared" si="53"/>
        <v>3.9487202485027209E+21</v>
      </c>
    </row>
    <row r="1135" spans="1:5">
      <c r="A1135">
        <v>1870</v>
      </c>
      <c r="B1135">
        <v>0.15080000000000002</v>
      </c>
      <c r="C1135">
        <f t="shared" si="51"/>
        <v>0.6630171055761479</v>
      </c>
      <c r="D1135">
        <f t="shared" si="52"/>
        <v>425.32235990344691</v>
      </c>
      <c r="E1135">
        <f t="shared" si="53"/>
        <v>4.0038987730628908E+21</v>
      </c>
    </row>
    <row r="1136" spans="1:5">
      <c r="A1136">
        <v>1872</v>
      </c>
      <c r="B1136">
        <v>0.14730000000000001</v>
      </c>
      <c r="C1136">
        <f t="shared" si="51"/>
        <v>0.66230875396762645</v>
      </c>
      <c r="D1136">
        <f t="shared" si="52"/>
        <v>416.33995979687501</v>
      </c>
      <c r="E1136">
        <f t="shared" si="53"/>
        <v>3.9235320808510582E+21</v>
      </c>
    </row>
    <row r="1137" spans="1:5">
      <c r="A1137">
        <v>1874</v>
      </c>
      <c r="B1137">
        <v>0.1401</v>
      </c>
      <c r="C1137">
        <f t="shared" si="51"/>
        <v>0.6616019143155798</v>
      </c>
      <c r="D1137">
        <f t="shared" si="52"/>
        <v>396.83591343837412</v>
      </c>
      <c r="E1137">
        <f t="shared" si="53"/>
        <v>3.7437239938211837E+21</v>
      </c>
    </row>
    <row r="1138" spans="1:5">
      <c r="A1138">
        <v>1876</v>
      </c>
      <c r="B1138">
        <v>0.12990000000000002</v>
      </c>
      <c r="C1138">
        <f t="shared" si="51"/>
        <v>0.66089658178432653</v>
      </c>
      <c r="D1138">
        <f t="shared" si="52"/>
        <v>368.73000514250708</v>
      </c>
      <c r="E1138">
        <f t="shared" si="53"/>
        <v>3.4822871570240944E+21</v>
      </c>
    </row>
    <row r="1139" spans="1:5">
      <c r="A1139">
        <v>1878</v>
      </c>
      <c r="B1139">
        <v>0.14410000000000001</v>
      </c>
      <c r="C1139">
        <f t="shared" si="51"/>
        <v>0.6601927515587841</v>
      </c>
      <c r="D1139">
        <f t="shared" si="52"/>
        <v>409.91028659590449</v>
      </c>
      <c r="E1139">
        <f t="shared" si="53"/>
        <v>3.8753209177922942E+21</v>
      </c>
    </row>
    <row r="1140" spans="1:5">
      <c r="A1140">
        <v>1880</v>
      </c>
      <c r="B1140">
        <v>0.1462</v>
      </c>
      <c r="C1140">
        <f t="shared" si="51"/>
        <v>0.65949041884435988</v>
      </c>
      <c r="D1140">
        <f t="shared" si="52"/>
        <v>416.77027011497228</v>
      </c>
      <c r="E1140">
        <f t="shared" si="53"/>
        <v>3.9443718286926608E+21</v>
      </c>
    </row>
    <row r="1141" spans="1:5">
      <c r="A1141">
        <v>1882</v>
      </c>
      <c r="B1141">
        <v>0.1474</v>
      </c>
      <c r="C1141">
        <f t="shared" si="51"/>
        <v>0.65878957886684197</v>
      </c>
      <c r="D1141">
        <f t="shared" si="52"/>
        <v>421.08559227235583</v>
      </c>
      <c r="E1141">
        <f t="shared" si="53"/>
        <v>3.9894522259670093E+21</v>
      </c>
    </row>
    <row r="1142" spans="1:5">
      <c r="A1142">
        <v>1884</v>
      </c>
      <c r="B1142">
        <v>0.1464</v>
      </c>
      <c r="C1142">
        <f t="shared" si="51"/>
        <v>0.65809022687229124</v>
      </c>
      <c r="D1142">
        <f t="shared" si="52"/>
        <v>419.11821318313713</v>
      </c>
      <c r="E1142">
        <f t="shared" si="53"/>
        <v>3.9750326483619367E+21</v>
      </c>
    </row>
    <row r="1143" spans="1:5">
      <c r="A1143">
        <v>1886</v>
      </c>
      <c r="B1143">
        <v>0.1439</v>
      </c>
      <c r="C1143">
        <f t="shared" si="51"/>
        <v>0.65739235812693353</v>
      </c>
      <c r="D1143">
        <f t="shared" si="52"/>
        <v>412.83625622492747</v>
      </c>
      <c r="E1143">
        <f t="shared" si="53"/>
        <v>3.9196093688539885E+21</v>
      </c>
    </row>
    <row r="1144" spans="1:5">
      <c r="A1144">
        <v>1888</v>
      </c>
      <c r="B1144">
        <v>0.14530000000000001</v>
      </c>
      <c r="C1144">
        <f t="shared" si="51"/>
        <v>0.6566959679170532</v>
      </c>
      <c r="D1144">
        <f t="shared" si="52"/>
        <v>417.73729914944437</v>
      </c>
      <c r="E1144">
        <f t="shared" si="53"/>
        <v>3.9703474321023052E+21</v>
      </c>
    </row>
    <row r="1145" spans="1:5">
      <c r="A1145">
        <v>1890</v>
      </c>
      <c r="B1145">
        <v>0.1424</v>
      </c>
      <c r="C1145">
        <f t="shared" si="51"/>
        <v>0.6560010515488871</v>
      </c>
      <c r="D1145">
        <f t="shared" si="52"/>
        <v>410.2676350358613</v>
      </c>
      <c r="E1145">
        <f t="shared" si="53"/>
        <v>3.9034833364685255E+21</v>
      </c>
    </row>
    <row r="1146" spans="1:5">
      <c r="A1146">
        <v>1892</v>
      </c>
      <c r="B1146">
        <v>0.14080000000000001</v>
      </c>
      <c r="C1146">
        <f t="shared" si="51"/>
        <v>0.65530760434851831</v>
      </c>
      <c r="D1146">
        <f t="shared" si="52"/>
        <v>406.51687578818547</v>
      </c>
      <c r="E1146">
        <f t="shared" si="53"/>
        <v>3.8718897181277836E+21</v>
      </c>
    </row>
    <row r="1147" spans="1:5">
      <c r="A1147">
        <v>1894</v>
      </c>
      <c r="B1147">
        <v>0.1396</v>
      </c>
      <c r="C1147">
        <f t="shared" si="51"/>
        <v>0.65461562166177223</v>
      </c>
      <c r="D1147">
        <f t="shared" si="52"/>
        <v>403.90481261171601</v>
      </c>
      <c r="E1147">
        <f t="shared" si="53"/>
        <v>3.8510776034165858E+21</v>
      </c>
    </row>
    <row r="1148" spans="1:5">
      <c r="A1148">
        <v>1896</v>
      </c>
      <c r="B1148">
        <v>0.13730000000000001</v>
      </c>
      <c r="C1148">
        <f t="shared" si="51"/>
        <v>0.6539250988541121</v>
      </c>
      <c r="D1148">
        <f t="shared" si="52"/>
        <v>398.08962900516605</v>
      </c>
      <c r="E1148">
        <f t="shared" si="53"/>
        <v>3.7996401154225236E+21</v>
      </c>
    </row>
    <row r="1149" spans="1:5">
      <c r="A1149">
        <v>1898</v>
      </c>
      <c r="B1149">
        <v>0.13900000000000001</v>
      </c>
      <c r="C1149">
        <f t="shared" si="51"/>
        <v>0.65323603131053565</v>
      </c>
      <c r="D1149">
        <f t="shared" si="52"/>
        <v>403.8693326066458</v>
      </c>
      <c r="E1149">
        <f t="shared" si="53"/>
        <v>3.858871816358517E+21</v>
      </c>
    </row>
    <row r="1150" spans="1:5">
      <c r="A1150">
        <v>1900</v>
      </c>
      <c r="B1150">
        <v>0.13969999999999999</v>
      </c>
      <c r="C1150">
        <f t="shared" si="51"/>
        <v>0.65254841443547196</v>
      </c>
      <c r="D1150">
        <f t="shared" si="52"/>
        <v>406.75909116969791</v>
      </c>
      <c r="E1150">
        <f t="shared" si="53"/>
        <v>3.8905780917263841E+21</v>
      </c>
    </row>
    <row r="1151" spans="1:5">
      <c r="A1151">
        <v>1902</v>
      </c>
      <c r="B1151">
        <v>0.1409</v>
      </c>
      <c r="C1151">
        <f t="shared" si="51"/>
        <v>0.65186224365267953</v>
      </c>
      <c r="D1151">
        <f t="shared" si="52"/>
        <v>411.11723007352055</v>
      </c>
      <c r="E1151">
        <f t="shared" si="53"/>
        <v>3.9364021364374488E+21</v>
      </c>
    </row>
    <row r="1152" spans="1:5">
      <c r="A1152">
        <v>1904</v>
      </c>
      <c r="B1152">
        <v>0.1386</v>
      </c>
      <c r="C1152">
        <f t="shared" si="51"/>
        <v>0.65117751440514526</v>
      </c>
      <c r="D1152">
        <f t="shared" si="52"/>
        <v>405.257236563319</v>
      </c>
      <c r="E1152">
        <f t="shared" si="53"/>
        <v>3.8843735692047606E+21</v>
      </c>
    </row>
    <row r="1153" spans="1:5">
      <c r="A1153">
        <v>1906</v>
      </c>
      <c r="B1153">
        <v>0.13900000000000001</v>
      </c>
      <c r="C1153">
        <f t="shared" si="51"/>
        <v>0.65049422215498254</v>
      </c>
      <c r="D1153">
        <f t="shared" si="52"/>
        <v>407.28109639823759</v>
      </c>
      <c r="E1153">
        <f t="shared" si="53"/>
        <v>3.9078727816382739E+21</v>
      </c>
    </row>
    <row r="1154" spans="1:5">
      <c r="A1154">
        <v>1908</v>
      </c>
      <c r="B1154">
        <v>0.13769999999999999</v>
      </c>
      <c r="C1154">
        <f t="shared" si="51"/>
        <v>0.64981236238333151</v>
      </c>
      <c r="D1154">
        <f t="shared" si="52"/>
        <v>404.31917767211053</v>
      </c>
      <c r="E1154">
        <f t="shared" si="53"/>
        <v>3.8835238736665457E+21</v>
      </c>
    </row>
    <row r="1155" spans="1:5">
      <c r="A1155">
        <v>1910</v>
      </c>
      <c r="B1155">
        <v>0.13780000000000001</v>
      </c>
      <c r="C1155">
        <f t="shared" si="51"/>
        <v>0.64913193059026009</v>
      </c>
      <c r="D1155">
        <f t="shared" si="52"/>
        <v>405.46149033320887</v>
      </c>
      <c r="E1155">
        <f t="shared" si="53"/>
        <v>3.8985781754351027E+21</v>
      </c>
    </row>
    <row r="1156" spans="1:5">
      <c r="A1156">
        <v>1912</v>
      </c>
      <c r="B1156">
        <v>0.13539999999999999</v>
      </c>
      <c r="C1156">
        <f t="shared" si="51"/>
        <v>0.64845292229466345</v>
      </c>
      <c r="D1156">
        <f t="shared" si="52"/>
        <v>399.23453360945797</v>
      </c>
      <c r="E1156">
        <f t="shared" si="53"/>
        <v>3.8427245601190052E+21</v>
      </c>
    </row>
    <row r="1157" spans="1:5">
      <c r="A1157">
        <v>1914</v>
      </c>
      <c r="B1157">
        <v>0.13700000000000001</v>
      </c>
      <c r="C1157">
        <f t="shared" ref="C1157:C1220" si="54">6.62607015E-34*299792458/(A1157*0.000000001)/1.60217663E-19</f>
        <v>0.64777533303416746</v>
      </c>
      <c r="D1157">
        <f t="shared" ref="D1157:D1220" si="55">(A1157*0.000000001)^2/6.62607015E-34/299792458*(1000000000*B1157)*1.60217663E-19</f>
        <v>404.79775414073868</v>
      </c>
      <c r="E1157">
        <f t="shared" ref="E1157:E1220" si="56">D1157/(C1157*1.60217663E-19)</f>
        <v>3.9003474403142853E+21</v>
      </c>
    </row>
    <row r="1158" spans="1:5">
      <c r="A1158">
        <v>1916</v>
      </c>
      <c r="B1158">
        <v>0.13600000000000001</v>
      </c>
      <c r="C1158">
        <f t="shared" si="54"/>
        <v>0.64709915836502963</v>
      </c>
      <c r="D1158">
        <f t="shared" si="55"/>
        <v>402.68326211144398</v>
      </c>
      <c r="E1158">
        <f t="shared" si="56"/>
        <v>3.8840279861082682E+21</v>
      </c>
    </row>
    <row r="1159" spans="1:5">
      <c r="A1159">
        <v>1918</v>
      </c>
      <c r="B1159">
        <v>0.1353</v>
      </c>
      <c r="C1159">
        <f t="shared" si="54"/>
        <v>0.64642439386204209</v>
      </c>
      <c r="D1159">
        <f t="shared" si="55"/>
        <v>401.44741204705048</v>
      </c>
      <c r="E1159">
        <f t="shared" si="56"/>
        <v>3.87614962439178E+21</v>
      </c>
    </row>
    <row r="1160" spans="1:5">
      <c r="A1160">
        <v>1920</v>
      </c>
      <c r="B1160">
        <v>0.1333</v>
      </c>
      <c r="C1160">
        <f t="shared" si="54"/>
        <v>0.64575103511843568</v>
      </c>
      <c r="D1160">
        <f t="shared" si="55"/>
        <v>396.33850521518627</v>
      </c>
      <c r="E1160">
        <f t="shared" si="56"/>
        <v>3.8308113320810539E+21</v>
      </c>
    </row>
    <row r="1161" spans="1:5">
      <c r="A1161">
        <v>1922</v>
      </c>
      <c r="B1161">
        <v>0.13500000000000001</v>
      </c>
      <c r="C1161">
        <f t="shared" si="54"/>
        <v>0.64507907774578388</v>
      </c>
      <c r="D1161">
        <f t="shared" si="55"/>
        <v>402.22975593428441</v>
      </c>
      <c r="E1161">
        <f t="shared" si="56"/>
        <v>3.891802981306903E+21</v>
      </c>
    </row>
    <row r="1162" spans="1:5">
      <c r="A1162">
        <v>1924</v>
      </c>
      <c r="B1162">
        <v>0.1341</v>
      </c>
      <c r="C1162">
        <f t="shared" si="54"/>
        <v>0.6444085173739067</v>
      </c>
      <c r="D1162">
        <f t="shared" si="55"/>
        <v>400.38018282476418</v>
      </c>
      <c r="E1162">
        <f t="shared" si="56"/>
        <v>3.8779384244606311E+21</v>
      </c>
    </row>
    <row r="1163" spans="1:5">
      <c r="A1163">
        <v>1926</v>
      </c>
      <c r="B1163">
        <v>0.13440000000000002</v>
      </c>
      <c r="C1163">
        <f t="shared" si="54"/>
        <v>0.64373934965077706</v>
      </c>
      <c r="D1163">
        <f t="shared" si="55"/>
        <v>402.11057494065943</v>
      </c>
      <c r="E1163">
        <f t="shared" si="56"/>
        <v>3.8987469230461215E+21</v>
      </c>
    </row>
    <row r="1164" spans="1:5">
      <c r="A1164">
        <v>1928</v>
      </c>
      <c r="B1164">
        <v>0.13219999999999998</v>
      </c>
      <c r="C1164">
        <f t="shared" si="54"/>
        <v>0.64307157024242567</v>
      </c>
      <c r="D1164">
        <f t="shared" si="55"/>
        <v>396.35028478076629</v>
      </c>
      <c r="E1164">
        <f t="shared" si="56"/>
        <v>3.8468873757983643E+21</v>
      </c>
    </row>
    <row r="1165" spans="1:5">
      <c r="A1165">
        <v>1930</v>
      </c>
      <c r="B1165">
        <v>0.1313</v>
      </c>
      <c r="C1165">
        <f t="shared" si="54"/>
        <v>0.64240517483284798</v>
      </c>
      <c r="D1165">
        <f t="shared" si="55"/>
        <v>394.46911377377421</v>
      </c>
      <c r="E1165">
        <f t="shared" si="56"/>
        <v>3.8326007569926225E+21</v>
      </c>
    </row>
    <row r="1166" spans="1:5">
      <c r="A1166">
        <v>1932</v>
      </c>
      <c r="B1166">
        <v>0.1308</v>
      </c>
      <c r="C1166">
        <f t="shared" si="54"/>
        <v>0.64174015912391125</v>
      </c>
      <c r="D1166">
        <f t="shared" si="55"/>
        <v>393.78180780362555</v>
      </c>
      <c r="E1166">
        <f t="shared" si="56"/>
        <v>3.8298876857813429E+21</v>
      </c>
    </row>
    <row r="1167" spans="1:5">
      <c r="A1167">
        <v>1934</v>
      </c>
      <c r="B1167">
        <v>0.13200000000000001</v>
      </c>
      <c r="C1167">
        <f t="shared" si="54"/>
        <v>0.64107651883526195</v>
      </c>
      <c r="D1167">
        <f t="shared" si="55"/>
        <v>398.21767370893468</v>
      </c>
      <c r="E1167">
        <f t="shared" si="56"/>
        <v>3.8770398809583035E+21</v>
      </c>
    </row>
    <row r="1168" spans="1:5">
      <c r="A1168">
        <v>1936</v>
      </c>
      <c r="B1168">
        <v>0.1328</v>
      </c>
      <c r="C1168">
        <f t="shared" si="54"/>
        <v>0.64041424970423377</v>
      </c>
      <c r="D1168">
        <f t="shared" si="55"/>
        <v>401.46014883138287</v>
      </c>
      <c r="E1168">
        <f t="shared" si="56"/>
        <v>3.912650552948279E+21</v>
      </c>
    </row>
    <row r="1169" spans="1:5">
      <c r="A1169">
        <v>1938</v>
      </c>
      <c r="B1169">
        <v>0.1321</v>
      </c>
      <c r="C1169">
        <f t="shared" si="54"/>
        <v>0.63975334748575685</v>
      </c>
      <c r="D1169">
        <f t="shared" si="55"/>
        <v>400.16953565952167</v>
      </c>
      <c r="E1169">
        <f t="shared" si="56"/>
        <v>3.9041011730429945E+21</v>
      </c>
    </row>
    <row r="1170" spans="1:5">
      <c r="A1170">
        <v>1940</v>
      </c>
      <c r="B1170">
        <v>0.12990000000000002</v>
      </c>
      <c r="C1170">
        <f t="shared" si="54"/>
        <v>0.63909380795226634</v>
      </c>
      <c r="D1170">
        <f t="shared" si="55"/>
        <v>394.31769931781639</v>
      </c>
      <c r="E1170">
        <f t="shared" si="56"/>
        <v>3.8509800502416192E+21</v>
      </c>
    </row>
    <row r="1171" spans="1:5">
      <c r="A1171">
        <v>1942</v>
      </c>
      <c r="B1171">
        <v>0.12940000000000002</v>
      </c>
      <c r="C1171">
        <f t="shared" si="54"/>
        <v>0.638435626893613</v>
      </c>
      <c r="D1171">
        <f t="shared" si="55"/>
        <v>393.61023948914908</v>
      </c>
      <c r="E1171">
        <f t="shared" si="56"/>
        <v>3.8480338255230859E+21</v>
      </c>
    </row>
    <row r="1172" spans="1:5">
      <c r="A1172">
        <v>1944</v>
      </c>
      <c r="B1172">
        <v>0.12029999999999999</v>
      </c>
      <c r="C1172">
        <f t="shared" si="54"/>
        <v>0.63777880011697363</v>
      </c>
      <c r="D1172">
        <f t="shared" si="55"/>
        <v>366.68387214675005</v>
      </c>
      <c r="E1172">
        <f t="shared" si="56"/>
        <v>3.5884866677231526E+21</v>
      </c>
    </row>
    <row r="1173" spans="1:5">
      <c r="A1173">
        <v>1946</v>
      </c>
      <c r="B1173">
        <v>0.1192</v>
      </c>
      <c r="C1173">
        <f t="shared" si="54"/>
        <v>0.63712332344676081</v>
      </c>
      <c r="D1173">
        <f t="shared" si="55"/>
        <v>364.07896472084383</v>
      </c>
      <c r="E1173">
        <f t="shared" si="56"/>
        <v>3.5666598351874656E+21</v>
      </c>
    </row>
    <row r="1174" spans="1:5">
      <c r="A1174">
        <v>1948</v>
      </c>
      <c r="B1174">
        <v>0.12709999999999999</v>
      </c>
      <c r="C1174">
        <f t="shared" si="54"/>
        <v>0.63646919272453617</v>
      </c>
      <c r="D1174">
        <f t="shared" si="55"/>
        <v>389.00673093089875</v>
      </c>
      <c r="E1174">
        <f t="shared" si="56"/>
        <v>3.8147785862183607E+21</v>
      </c>
    </row>
    <row r="1175" spans="1:5">
      <c r="A1175">
        <v>1950</v>
      </c>
      <c r="B1175">
        <v>0.12609999999999999</v>
      </c>
      <c r="C1175">
        <f t="shared" si="54"/>
        <v>0.63581640380892135</v>
      </c>
      <c r="D1175">
        <f t="shared" si="55"/>
        <v>386.73899969699033</v>
      </c>
      <c r="E1175">
        <f t="shared" si="56"/>
        <v>3.7964339510945524E+21</v>
      </c>
    </row>
    <row r="1176" spans="1:5">
      <c r="A1176">
        <v>1952</v>
      </c>
      <c r="B1176">
        <v>0.1255</v>
      </c>
      <c r="C1176">
        <f t="shared" si="54"/>
        <v>0.63516495257551053</v>
      </c>
      <c r="D1176">
        <f t="shared" si="55"/>
        <v>385.688786836639</v>
      </c>
      <c r="E1176">
        <f t="shared" si="56"/>
        <v>3.7900077124965169E+21</v>
      </c>
    </row>
    <row r="1177" spans="1:5">
      <c r="A1177">
        <v>1954</v>
      </c>
      <c r="B1177">
        <v>0.12859999999999999</v>
      </c>
      <c r="C1177">
        <f t="shared" si="54"/>
        <v>0.63451483491678429</v>
      </c>
      <c r="D1177">
        <f t="shared" si="55"/>
        <v>396.02604410810278</v>
      </c>
      <c r="E1177">
        <f t="shared" si="56"/>
        <v>3.8955750412341425E+21</v>
      </c>
    </row>
    <row r="1178" spans="1:5">
      <c r="A1178">
        <v>1956</v>
      </c>
      <c r="B1178">
        <v>0.12759999999999999</v>
      </c>
      <c r="C1178">
        <f t="shared" si="54"/>
        <v>0.63386604674202285</v>
      </c>
      <c r="D1178">
        <f t="shared" si="55"/>
        <v>393.75133166200152</v>
      </c>
      <c r="E1178">
        <f t="shared" si="56"/>
        <v>3.8771638399260578E+21</v>
      </c>
    </row>
    <row r="1179" spans="1:5">
      <c r="A1179">
        <v>1958</v>
      </c>
      <c r="B1179">
        <v>0.12709999999999999</v>
      </c>
      <c r="C1179">
        <f t="shared" si="54"/>
        <v>0.63321858397721986</v>
      </c>
      <c r="D1179">
        <f t="shared" si="55"/>
        <v>393.01089117901313</v>
      </c>
      <c r="E1179">
        <f t="shared" si="56"/>
        <v>3.8738298462006128E+21</v>
      </c>
    </row>
    <row r="1180" spans="1:5">
      <c r="A1180">
        <v>1960</v>
      </c>
      <c r="B1180">
        <v>0.12609999999999999</v>
      </c>
      <c r="C1180">
        <f t="shared" si="54"/>
        <v>0.63257244256499823</v>
      </c>
      <c r="D1180">
        <f t="shared" si="55"/>
        <v>390.71572419091609</v>
      </c>
      <c r="E1180">
        <f t="shared" si="56"/>
        <v>3.8551406606839201E+21</v>
      </c>
    </row>
    <row r="1181" spans="1:5">
      <c r="A1181">
        <v>1962</v>
      </c>
      <c r="B1181">
        <v>0.124</v>
      </c>
      <c r="C1181">
        <f t="shared" si="54"/>
        <v>0.63192761846452428</v>
      </c>
      <c r="D1181">
        <f t="shared" si="55"/>
        <v>384.99345952175355</v>
      </c>
      <c r="E1181">
        <f t="shared" si="56"/>
        <v>3.8025560317350726E+21</v>
      </c>
    </row>
    <row r="1182" spans="1:5">
      <c r="A1182">
        <v>1964</v>
      </c>
      <c r="B1182">
        <v>0.1222</v>
      </c>
      <c r="C1182">
        <f t="shared" si="54"/>
        <v>0.63128410765142395</v>
      </c>
      <c r="D1182">
        <f t="shared" si="55"/>
        <v>380.17874534000032</v>
      </c>
      <c r="E1182">
        <f t="shared" si="56"/>
        <v>3.7588291327478197E+21</v>
      </c>
    </row>
    <row r="1183" spans="1:5">
      <c r="A1183">
        <v>1966</v>
      </c>
      <c r="B1183">
        <v>0.1231</v>
      </c>
      <c r="C1183">
        <f t="shared" si="54"/>
        <v>0.6306419061176991</v>
      </c>
      <c r="D1183">
        <f t="shared" si="55"/>
        <v>383.75914707265264</v>
      </c>
      <c r="E1183">
        <f t="shared" si="56"/>
        <v>3.7980923589213678E+21</v>
      </c>
    </row>
    <row r="1184" spans="1:5">
      <c r="A1184">
        <v>1968</v>
      </c>
      <c r="B1184">
        <v>0.124</v>
      </c>
      <c r="C1184">
        <f t="shared" si="54"/>
        <v>0.63000100987164465</v>
      </c>
      <c r="D1184">
        <f t="shared" si="55"/>
        <v>387.35176003879531</v>
      </c>
      <c r="E1184">
        <f t="shared" si="56"/>
        <v>3.8375486601505549E+21</v>
      </c>
    </row>
    <row r="1185" spans="1:5">
      <c r="A1185">
        <v>1970</v>
      </c>
      <c r="B1185">
        <v>0.12390000000000001</v>
      </c>
      <c r="C1185">
        <f t="shared" si="54"/>
        <v>0.62936141493776476</v>
      </c>
      <c r="D1185">
        <f t="shared" si="55"/>
        <v>387.82644472117272</v>
      </c>
      <c r="E1185">
        <f t="shared" si="56"/>
        <v>3.846156155483024E+21</v>
      </c>
    </row>
    <row r="1186" spans="1:5">
      <c r="A1186">
        <v>1972</v>
      </c>
      <c r="B1186">
        <v>0.12129999999999999</v>
      </c>
      <c r="C1186">
        <f t="shared" si="54"/>
        <v>0.62872311735669206</v>
      </c>
      <c r="D1186">
        <f t="shared" si="55"/>
        <v>380.45936819640298</v>
      </c>
      <c r="E1186">
        <f t="shared" si="56"/>
        <v>3.7769258667846863E+21</v>
      </c>
    </row>
    <row r="1187" spans="1:5">
      <c r="A1187">
        <v>1974</v>
      </c>
      <c r="B1187">
        <v>0.12079999999999999</v>
      </c>
      <c r="C1187">
        <f t="shared" si="54"/>
        <v>0.62808611318510466</v>
      </c>
      <c r="D1187">
        <f t="shared" si="55"/>
        <v>379.66004182251862</v>
      </c>
      <c r="E1187">
        <f t="shared" si="56"/>
        <v>3.7728132375745077E+21</v>
      </c>
    </row>
    <row r="1188" spans="1:5">
      <c r="A1188">
        <v>1976</v>
      </c>
      <c r="B1188">
        <v>0.12240000000000001</v>
      </c>
      <c r="C1188">
        <f t="shared" si="54"/>
        <v>0.62745039849564599</v>
      </c>
      <c r="D1188">
        <f t="shared" si="55"/>
        <v>385.4685574826014</v>
      </c>
      <c r="E1188">
        <f t="shared" si="56"/>
        <v>3.8344154553441478E+21</v>
      </c>
    </row>
    <row r="1189" spans="1:5">
      <c r="A1189">
        <v>1978</v>
      </c>
      <c r="B1189">
        <v>0.11940000000000001</v>
      </c>
      <c r="C1189">
        <f t="shared" si="54"/>
        <v>0.6268159693768437</v>
      </c>
      <c r="D1189">
        <f t="shared" si="55"/>
        <v>376.78235963706271</v>
      </c>
      <c r="E1189">
        <f t="shared" si="56"/>
        <v>3.7518037789953963E+21</v>
      </c>
    </row>
    <row r="1190" spans="1:5">
      <c r="A1190">
        <v>1980</v>
      </c>
      <c r="B1190">
        <v>0.1196</v>
      </c>
      <c r="C1190">
        <f t="shared" si="54"/>
        <v>0.62618282193302854</v>
      </c>
      <c r="D1190">
        <f t="shared" si="55"/>
        <v>378.17709414156849</v>
      </c>
      <c r="E1190">
        <f t="shared" si="56"/>
        <v>3.7694993986647936E+21</v>
      </c>
    </row>
    <row r="1191" spans="1:5">
      <c r="A1191">
        <v>1982</v>
      </c>
      <c r="B1191">
        <v>0.1205</v>
      </c>
      <c r="C1191">
        <f t="shared" si="54"/>
        <v>0.6255509522842565</v>
      </c>
      <c r="D1191">
        <f t="shared" si="55"/>
        <v>381.79304040364218</v>
      </c>
      <c r="E1191">
        <f t="shared" si="56"/>
        <v>3.8093855080757246E+21</v>
      </c>
    </row>
    <row r="1192" spans="1:5">
      <c r="A1192">
        <v>1984</v>
      </c>
      <c r="B1192">
        <v>0.1197</v>
      </c>
      <c r="C1192">
        <f t="shared" si="54"/>
        <v>0.62492035656622813</v>
      </c>
      <c r="D1192">
        <f t="shared" si="55"/>
        <v>380.02410627958426</v>
      </c>
      <c r="E1192">
        <f t="shared" si="56"/>
        <v>3.7955619285835307E+21</v>
      </c>
    </row>
    <row r="1193" spans="1:5">
      <c r="A1193">
        <v>1986</v>
      </c>
      <c r="B1193">
        <v>0.1178</v>
      </c>
      <c r="C1193">
        <f t="shared" si="54"/>
        <v>0.62429103093020977</v>
      </c>
      <c r="D1193">
        <f t="shared" si="55"/>
        <v>374.7463737407972</v>
      </c>
      <c r="E1193">
        <f t="shared" si="56"/>
        <v>3.7466226203487476E+21</v>
      </c>
    </row>
    <row r="1194" spans="1:5">
      <c r="A1194">
        <v>1988</v>
      </c>
      <c r="B1194">
        <v>0.1195</v>
      </c>
      <c r="C1194">
        <f t="shared" si="54"/>
        <v>0.62366297154295591</v>
      </c>
      <c r="D1194">
        <f t="shared" si="55"/>
        <v>380.92048243982885</v>
      </c>
      <c r="E1194">
        <f t="shared" si="56"/>
        <v>3.8121850457946089E+21</v>
      </c>
    </row>
    <row r="1195" spans="1:5">
      <c r="A1195">
        <v>1990</v>
      </c>
      <c r="B1195">
        <v>0.1198</v>
      </c>
      <c r="C1195">
        <f t="shared" si="54"/>
        <v>0.62303617458663152</v>
      </c>
      <c r="D1195">
        <f t="shared" si="55"/>
        <v>382.64551838931914</v>
      </c>
      <c r="E1195">
        <f t="shared" si="56"/>
        <v>3.8333014658030837E+21</v>
      </c>
    </row>
    <row r="1196" spans="1:5">
      <c r="A1196">
        <v>1992</v>
      </c>
      <c r="B1196">
        <v>0.11799999999999999</v>
      </c>
      <c r="C1196">
        <f t="shared" si="54"/>
        <v>0.62241063625873327</v>
      </c>
      <c r="D1196">
        <f t="shared" si="55"/>
        <v>377.6542146080684</v>
      </c>
      <c r="E1196">
        <f t="shared" si="56"/>
        <v>3.7871014344131278E+21</v>
      </c>
    </row>
    <row r="1197" spans="1:5">
      <c r="A1197">
        <v>1994</v>
      </c>
      <c r="B1197">
        <v>0.1162</v>
      </c>
      <c r="C1197">
        <f t="shared" si="54"/>
        <v>0.62178635277201433</v>
      </c>
      <c r="D1197">
        <f t="shared" si="55"/>
        <v>372.6405363627477</v>
      </c>
      <c r="E1197">
        <f t="shared" si="56"/>
        <v>3.7405763002963696E+21</v>
      </c>
    </row>
    <row r="1198" spans="1:5">
      <c r="A1198">
        <v>1996</v>
      </c>
      <c r="B1198">
        <v>0.1173</v>
      </c>
      <c r="C1198">
        <f t="shared" si="54"/>
        <v>0.62116332035440713</v>
      </c>
      <c r="D1198">
        <f t="shared" si="55"/>
        <v>376.92309305452193</v>
      </c>
      <c r="E1198">
        <f t="shared" si="56"/>
        <v>3.7873596757206814E+21</v>
      </c>
    </row>
    <row r="1199" spans="1:5">
      <c r="A1199">
        <v>1998</v>
      </c>
      <c r="B1199">
        <v>0.1159</v>
      </c>
      <c r="C1199">
        <f t="shared" si="54"/>
        <v>0.62054153524894717</v>
      </c>
      <c r="D1199">
        <f t="shared" si="55"/>
        <v>373.17115268859493</v>
      </c>
      <c r="E1199">
        <f t="shared" si="56"/>
        <v>3.7534169903927751E+21</v>
      </c>
    </row>
    <row r="1200" spans="1:5">
      <c r="A1200">
        <v>2000</v>
      </c>
      <c r="B1200">
        <v>0.11700000000000001</v>
      </c>
      <c r="C1200">
        <f t="shared" si="54"/>
        <v>0.61992099371369824</v>
      </c>
      <c r="D1200">
        <f t="shared" si="55"/>
        <v>377.46745532555667</v>
      </c>
      <c r="E1200">
        <f t="shared" si="56"/>
        <v>3.8004303411251454E+21</v>
      </c>
    </row>
    <row r="1201" spans="1:5">
      <c r="A1201">
        <v>2001.9999999999998</v>
      </c>
      <c r="B1201">
        <v>0.11609999999999999</v>
      </c>
      <c r="C1201">
        <f t="shared" si="54"/>
        <v>0.61930169202167673</v>
      </c>
      <c r="D1201">
        <f t="shared" si="55"/>
        <v>375.31336179825018</v>
      </c>
      <c r="E1201">
        <f t="shared" si="56"/>
        <v>3.7825211677227415E+21</v>
      </c>
    </row>
    <row r="1202" spans="1:5">
      <c r="A1202">
        <v>2004</v>
      </c>
      <c r="B1202">
        <v>0.1148</v>
      </c>
      <c r="C1202">
        <f t="shared" si="54"/>
        <v>0.61868362646077668</v>
      </c>
      <c r="D1202">
        <f t="shared" si="55"/>
        <v>371.85273726422969</v>
      </c>
      <c r="E1202">
        <f t="shared" si="56"/>
        <v>3.7513878507973221E+21</v>
      </c>
    </row>
    <row r="1203" spans="1:5">
      <c r="A1203">
        <v>2005.9999999999998</v>
      </c>
      <c r="B1203">
        <v>0.1147</v>
      </c>
      <c r="C1203">
        <f t="shared" si="54"/>
        <v>0.6180667933336973</v>
      </c>
      <c r="D1203">
        <f t="shared" si="55"/>
        <v>372.27076827564537</v>
      </c>
      <c r="E1203">
        <f t="shared" si="56"/>
        <v>3.7593532110296879E+21</v>
      </c>
    </row>
    <row r="1204" spans="1:5">
      <c r="A1204">
        <v>2008</v>
      </c>
      <c r="B1204">
        <v>0.1154</v>
      </c>
      <c r="C1204">
        <f t="shared" si="54"/>
        <v>0.61745118895786688</v>
      </c>
      <c r="D1204">
        <f t="shared" si="55"/>
        <v>375.28990816440415</v>
      </c>
      <c r="E1204">
        <f t="shared" si="56"/>
        <v>3.7936203137985937E+21</v>
      </c>
    </row>
    <row r="1205" spans="1:5">
      <c r="A1205">
        <v>2009.9999999999998</v>
      </c>
      <c r="B1205">
        <v>0.1149</v>
      </c>
      <c r="C1205">
        <f t="shared" si="54"/>
        <v>0.61683680966537147</v>
      </c>
      <c r="D1205">
        <f t="shared" si="55"/>
        <v>374.40858972940953</v>
      </c>
      <c r="E1205">
        <f t="shared" si="56"/>
        <v>3.7884811340201145E+21</v>
      </c>
    </row>
    <row r="1206" spans="1:5">
      <c r="A1206">
        <v>2012</v>
      </c>
      <c r="B1206">
        <v>0.1145</v>
      </c>
      <c r="C1206">
        <f t="shared" si="54"/>
        <v>0.61622365180288108</v>
      </c>
      <c r="D1206">
        <f t="shared" si="55"/>
        <v>373.84803281405448</v>
      </c>
      <c r="E1206">
        <f t="shared" si="56"/>
        <v>3.7865730863737539E+21</v>
      </c>
    </row>
    <row r="1207" spans="1:5">
      <c r="A1207">
        <v>2013.9999999999998</v>
      </c>
      <c r="B1207">
        <v>0.1138</v>
      </c>
      <c r="C1207">
        <f t="shared" si="54"/>
        <v>0.61561171173157736</v>
      </c>
      <c r="D1207">
        <f t="shared" si="55"/>
        <v>372.30155897348186</v>
      </c>
      <c r="E1207">
        <f t="shared" si="56"/>
        <v>3.7746578245468731E+21</v>
      </c>
    </row>
    <row r="1208" spans="1:5">
      <c r="A1208">
        <v>2016</v>
      </c>
      <c r="B1208">
        <v>0.11370000000000001</v>
      </c>
      <c r="C1208">
        <f t="shared" si="54"/>
        <v>0.61500098582708163</v>
      </c>
      <c r="D1208">
        <f t="shared" si="55"/>
        <v>372.71354889250387</v>
      </c>
      <c r="E1208">
        <f t="shared" si="56"/>
        <v>3.7825874380776255E+21</v>
      </c>
    </row>
    <row r="1209" spans="1:5">
      <c r="A1209">
        <v>2017.9999999999998</v>
      </c>
      <c r="B1209">
        <v>0.1134</v>
      </c>
      <c r="C1209">
        <f t="shared" si="54"/>
        <v>0.61439147047938381</v>
      </c>
      <c r="D1209">
        <f t="shared" si="55"/>
        <v>372.46806148113484</v>
      </c>
      <c r="E1209">
        <f t="shared" si="56"/>
        <v>3.7838461358706839E+21</v>
      </c>
    </row>
    <row r="1210" spans="1:5">
      <c r="A1210">
        <v>2020</v>
      </c>
      <c r="B1210">
        <v>0.11159999999999999</v>
      </c>
      <c r="C1210">
        <f t="shared" si="54"/>
        <v>0.61378316209277062</v>
      </c>
      <c r="D1210">
        <f t="shared" si="55"/>
        <v>367.28280266171089</v>
      </c>
      <c r="E1210">
        <f t="shared" si="56"/>
        <v>3.7348677725427335E+21</v>
      </c>
    </row>
    <row r="1211" spans="1:5">
      <c r="A1211">
        <v>2021.9999999999998</v>
      </c>
      <c r="B1211">
        <v>0.11070000000000001</v>
      </c>
      <c r="C1211">
        <f t="shared" si="54"/>
        <v>0.61317605708575507</v>
      </c>
      <c r="D1211">
        <f t="shared" si="55"/>
        <v>365.04262913301545</v>
      </c>
      <c r="E1211">
        <f t="shared" si="56"/>
        <v>3.7157629715936371E+21</v>
      </c>
    </row>
    <row r="1212" spans="1:5">
      <c r="A1212">
        <v>2024</v>
      </c>
      <c r="B1212">
        <v>0.11159999999999999</v>
      </c>
      <c r="C1212">
        <f t="shared" si="54"/>
        <v>0.61257015189100628</v>
      </c>
      <c r="D1212">
        <f t="shared" si="55"/>
        <v>368.73882820230881</v>
      </c>
      <c r="E1212">
        <f t="shared" si="56"/>
        <v>3.7570990701586442E+21</v>
      </c>
    </row>
    <row r="1213" spans="1:5">
      <c r="A1213">
        <v>2025.9999999999998</v>
      </c>
      <c r="B1213">
        <v>0.1115</v>
      </c>
      <c r="C1213">
        <f t="shared" si="54"/>
        <v>0.61196544295527977</v>
      </c>
      <c r="D1213">
        <f t="shared" si="55"/>
        <v>369.13685666480984</v>
      </c>
      <c r="E1213">
        <f t="shared" si="56"/>
        <v>3.7648711587654156E+21</v>
      </c>
    </row>
    <row r="1214" spans="1:5">
      <c r="A1214">
        <v>2028</v>
      </c>
      <c r="B1214">
        <v>0.11070000000000001</v>
      </c>
      <c r="C1214">
        <f t="shared" si="54"/>
        <v>0.61136192673934731</v>
      </c>
      <c r="D1214">
        <f t="shared" si="55"/>
        <v>367.21226851228977</v>
      </c>
      <c r="E1214">
        <f t="shared" si="56"/>
        <v>3.7489392316575557E+21</v>
      </c>
    </row>
    <row r="1215" spans="1:5">
      <c r="A1215">
        <v>2029.9999999999998</v>
      </c>
      <c r="B1215">
        <v>0.10859999999999999</v>
      </c>
      <c r="C1215">
        <f t="shared" si="54"/>
        <v>0.61075959971792937</v>
      </c>
      <c r="D1215">
        <f t="shared" si="55"/>
        <v>360.95707722288012</v>
      </c>
      <c r="E1215">
        <f t="shared" si="56"/>
        <v>3.6887130053175731E+21</v>
      </c>
    </row>
    <row r="1216" spans="1:5">
      <c r="A1216">
        <v>2032</v>
      </c>
      <c r="B1216">
        <v>0.10979999999999999</v>
      </c>
      <c r="C1216">
        <f t="shared" si="54"/>
        <v>0.61015845837962435</v>
      </c>
      <c r="D1216">
        <f t="shared" si="55"/>
        <v>365.66501199133535</v>
      </c>
      <c r="E1216">
        <f t="shared" si="56"/>
        <v>3.7405061995137304E+21</v>
      </c>
    </row>
    <row r="1217" spans="1:5">
      <c r="A1217">
        <v>2033.9999999999998</v>
      </c>
      <c r="B1217">
        <v>0.10920000000000001</v>
      </c>
      <c r="C1217">
        <f t="shared" si="54"/>
        <v>0.60955849922684202</v>
      </c>
      <c r="D1217">
        <f t="shared" si="55"/>
        <v>364.38307444113343</v>
      </c>
      <c r="E1217">
        <f t="shared" si="56"/>
        <v>3.731061537599709E+21</v>
      </c>
    </row>
    <row r="1218" spans="1:5">
      <c r="A1218">
        <v>2036</v>
      </c>
      <c r="B1218">
        <v>0.10829999999999999</v>
      </c>
      <c r="C1218">
        <f t="shared" si="54"/>
        <v>0.60895971877573507</v>
      </c>
      <c r="D1218">
        <f t="shared" si="55"/>
        <v>362.0909449368757</v>
      </c>
      <c r="E1218">
        <f t="shared" si="56"/>
        <v>3.7112371386229431E+21</v>
      </c>
    </row>
    <row r="1219" spans="1:5">
      <c r="A1219">
        <v>2037.9999999999998</v>
      </c>
      <c r="B1219">
        <v>0.10640000000000001</v>
      </c>
      <c r="C1219">
        <f t="shared" si="54"/>
        <v>0.6083621135561319</v>
      </c>
      <c r="D1219">
        <f t="shared" si="55"/>
        <v>356.43771229023537</v>
      </c>
      <c r="E1219">
        <f t="shared" si="56"/>
        <v>3.6568832471986078E+21</v>
      </c>
    </row>
    <row r="1220" spans="1:5">
      <c r="A1220">
        <v>2040</v>
      </c>
      <c r="B1220">
        <v>0.10779999999999999</v>
      </c>
      <c r="C1220">
        <f t="shared" si="54"/>
        <v>0.60776568011146892</v>
      </c>
      <c r="D1220">
        <f t="shared" si="55"/>
        <v>361.83681836010618</v>
      </c>
      <c r="E1220">
        <f t="shared" si="56"/>
        <v>3.7159185929892476E+21</v>
      </c>
    </row>
    <row r="1221" spans="1:5">
      <c r="A1221">
        <v>2041.9999999999998</v>
      </c>
      <c r="B1221">
        <v>0.1076</v>
      </c>
      <c r="C1221">
        <f t="shared" ref="C1221:C1284" si="57">6.62607015E-34*299792458/(A1221*0.000000001)/1.60217663E-19</f>
        <v>0.60717041499872504</v>
      </c>
      <c r="D1221">
        <f t="shared" ref="D1221:D1284" si="58">(A1221*0.000000001)^2/6.62607015E-34/299792458*(1000000000*B1221)*1.60217663E-19</f>
        <v>361.8740218106006</v>
      </c>
      <c r="E1221">
        <f t="shared" ref="E1221:E1284" si="59">D1221/(C1221*1.60217663E-19)</f>
        <v>3.719944089479635E+21</v>
      </c>
    </row>
    <row r="1222" spans="1:5">
      <c r="A1222">
        <v>2044</v>
      </c>
      <c r="B1222">
        <v>0.1076</v>
      </c>
      <c r="C1222">
        <f t="shared" si="57"/>
        <v>0.6065763147883545</v>
      </c>
      <c r="D1222">
        <f t="shared" si="58"/>
        <v>362.58323089443275</v>
      </c>
      <c r="E1222">
        <f t="shared" si="59"/>
        <v>3.7308850945070434E+21</v>
      </c>
    </row>
    <row r="1223" spans="1:5">
      <c r="A1223">
        <v>2045.9999999999998</v>
      </c>
      <c r="B1223">
        <v>0.1071</v>
      </c>
      <c r="C1223">
        <f t="shared" si="57"/>
        <v>0.60598337606422126</v>
      </c>
      <c r="D1223">
        <f t="shared" si="58"/>
        <v>361.60496913825784</v>
      </c>
      <c r="E1223">
        <f t="shared" si="59"/>
        <v>3.7244597641274028E+21</v>
      </c>
    </row>
    <row r="1224" spans="1:5">
      <c r="A1224">
        <v>2048</v>
      </c>
      <c r="B1224">
        <v>0.10629999999999999</v>
      </c>
      <c r="C1224">
        <f t="shared" si="57"/>
        <v>0.60539159542353349</v>
      </c>
      <c r="D1224">
        <f t="shared" si="58"/>
        <v>359.6059173033197</v>
      </c>
      <c r="E1224">
        <f t="shared" si="59"/>
        <v>3.7074905212580565E+21</v>
      </c>
    </row>
    <row r="1225" spans="1:5">
      <c r="A1225">
        <v>2050</v>
      </c>
      <c r="B1225">
        <v>0.10590000000000001</v>
      </c>
      <c r="C1225">
        <f t="shared" si="57"/>
        <v>0.60480096947677875</v>
      </c>
      <c r="D1225">
        <f t="shared" si="58"/>
        <v>358.95279762499683</v>
      </c>
      <c r="E1225">
        <f t="shared" si="59"/>
        <v>3.7043709622540944E+21</v>
      </c>
    </row>
    <row r="1226" spans="1:5">
      <c r="A1226">
        <v>2052</v>
      </c>
      <c r="B1226">
        <v>0.1047</v>
      </c>
      <c r="C1226">
        <f t="shared" si="57"/>
        <v>0.60421149484765913</v>
      </c>
      <c r="D1226">
        <f t="shared" si="58"/>
        <v>355.57814081999396</v>
      </c>
      <c r="E1226">
        <f t="shared" si="59"/>
        <v>3.6731247536233471E+21</v>
      </c>
    </row>
    <row r="1227" spans="1:5">
      <c r="A1227">
        <v>2054</v>
      </c>
      <c r="B1227">
        <v>0.1046</v>
      </c>
      <c r="C1227">
        <f t="shared" si="57"/>
        <v>0.60362316817302664</v>
      </c>
      <c r="D1227">
        <f t="shared" si="58"/>
        <v>355.93133485958981</v>
      </c>
      <c r="E1227">
        <f t="shared" si="59"/>
        <v>3.6803568502536159E+21</v>
      </c>
    </row>
    <row r="1228" spans="1:5">
      <c r="A1228">
        <v>2056</v>
      </c>
      <c r="B1228">
        <v>0.1046</v>
      </c>
      <c r="C1228">
        <f t="shared" si="57"/>
        <v>0.60303598610281928</v>
      </c>
      <c r="D1228">
        <f t="shared" si="58"/>
        <v>356.6248200042445</v>
      </c>
      <c r="E1228">
        <f t="shared" si="59"/>
        <v>3.6911181207883056E+21</v>
      </c>
    </row>
    <row r="1229" spans="1:5">
      <c r="A1229">
        <v>2058</v>
      </c>
      <c r="B1229">
        <v>0.104</v>
      </c>
      <c r="C1229">
        <f t="shared" si="57"/>
        <v>0.6024499452999984</v>
      </c>
      <c r="D1229">
        <f t="shared" si="58"/>
        <v>355.2693492127712</v>
      </c>
      <c r="E1229">
        <f t="shared" si="59"/>
        <v>3.6806657379993597E+21</v>
      </c>
    </row>
    <row r="1230" spans="1:5">
      <c r="A1230">
        <v>2060</v>
      </c>
      <c r="B1230">
        <v>0.1028</v>
      </c>
      <c r="C1230">
        <f t="shared" si="57"/>
        <v>0.60186504244048378</v>
      </c>
      <c r="D1230">
        <f t="shared" si="58"/>
        <v>351.85296547762363</v>
      </c>
      <c r="E1230">
        <f t="shared" si="59"/>
        <v>3.6488138162708729E+21</v>
      </c>
    </row>
    <row r="1231" spans="1:5">
      <c r="A1231">
        <v>2062</v>
      </c>
      <c r="B1231">
        <v>0.1023</v>
      </c>
      <c r="C1231">
        <f t="shared" si="57"/>
        <v>0.60128127421309241</v>
      </c>
      <c r="D1231">
        <f t="shared" si="58"/>
        <v>350.8218350489368</v>
      </c>
      <c r="E1231">
        <f t="shared" si="59"/>
        <v>3.6416528608998636E+21</v>
      </c>
    </row>
    <row r="1232" spans="1:5">
      <c r="A1232">
        <v>2064</v>
      </c>
      <c r="B1232">
        <v>0.10050000000000001</v>
      </c>
      <c r="C1232">
        <f t="shared" si="57"/>
        <v>0.60069863731947504</v>
      </c>
      <c r="D1232">
        <f t="shared" si="58"/>
        <v>345.31791336440057</v>
      </c>
      <c r="E1232">
        <f t="shared" si="59"/>
        <v>3.5879969777131832E+21</v>
      </c>
    </row>
    <row r="1233" spans="1:5">
      <c r="A1233">
        <v>2066</v>
      </c>
      <c r="B1233">
        <v>0.10249999999999999</v>
      </c>
      <c r="C1233">
        <f t="shared" si="57"/>
        <v>0.60011712847405441</v>
      </c>
      <c r="D1233">
        <f t="shared" si="58"/>
        <v>352.87278091605998</v>
      </c>
      <c r="E1233">
        <f t="shared" si="59"/>
        <v>3.6700480043233444E+21</v>
      </c>
    </row>
    <row r="1234" spans="1:5">
      <c r="A1234">
        <v>2068</v>
      </c>
      <c r="B1234">
        <v>0.1019</v>
      </c>
      <c r="C1234">
        <f t="shared" si="57"/>
        <v>0.59953674440396365</v>
      </c>
      <c r="D1234">
        <f t="shared" si="58"/>
        <v>351.48671364504747</v>
      </c>
      <c r="E1234">
        <f t="shared" si="59"/>
        <v>3.6591710828767006E+21</v>
      </c>
    </row>
    <row r="1235" spans="1:5">
      <c r="A1235">
        <v>2070</v>
      </c>
      <c r="B1235">
        <v>0.1003</v>
      </c>
      <c r="C1235">
        <f t="shared" si="57"/>
        <v>0.5989574818489839</v>
      </c>
      <c r="D1235">
        <f t="shared" si="58"/>
        <v>346.63729278257483</v>
      </c>
      <c r="E1235">
        <f t="shared" si="59"/>
        <v>3.6121759547465694E+21</v>
      </c>
    </row>
    <row r="1236" spans="1:5">
      <c r="A1236">
        <v>2072</v>
      </c>
      <c r="B1236">
        <v>0.1004</v>
      </c>
      <c r="C1236">
        <f t="shared" si="57"/>
        <v>0.59837933756148476</v>
      </c>
      <c r="D1236">
        <f t="shared" si="58"/>
        <v>347.65371553061783</v>
      </c>
      <c r="E1236">
        <f t="shared" si="59"/>
        <v>3.6262679699376009E+21</v>
      </c>
    </row>
    <row r="1237" spans="1:5">
      <c r="A1237">
        <v>2074</v>
      </c>
      <c r="B1237">
        <v>0.1009</v>
      </c>
      <c r="C1237">
        <f t="shared" si="57"/>
        <v>0.59780230830636294</v>
      </c>
      <c r="D1237">
        <f t="shared" si="58"/>
        <v>350.05987279118136</v>
      </c>
      <c r="E1237">
        <f t="shared" si="59"/>
        <v>3.6548903336884573E+21</v>
      </c>
    </row>
    <row r="1238" spans="1:5">
      <c r="A1238">
        <v>2076</v>
      </c>
      <c r="B1238">
        <v>0.10059999999999999</v>
      </c>
      <c r="C1238">
        <f t="shared" si="57"/>
        <v>0.59722639086098106</v>
      </c>
      <c r="D1238">
        <f t="shared" si="58"/>
        <v>349.69251726957572</v>
      </c>
      <c r="E1238">
        <f t="shared" si="59"/>
        <v>3.6545756494646414E+21</v>
      </c>
    </row>
    <row r="1239" spans="1:5">
      <c r="A1239">
        <v>2078</v>
      </c>
      <c r="B1239">
        <v>0.1</v>
      </c>
      <c r="C1239">
        <f t="shared" si="57"/>
        <v>0.59665158201510904</v>
      </c>
      <c r="D1239">
        <f t="shared" si="58"/>
        <v>348.27696140213686</v>
      </c>
      <c r="E1239">
        <f t="shared" si="59"/>
        <v>3.643288455051919E+21</v>
      </c>
    </row>
    <row r="1240" spans="1:5">
      <c r="A1240">
        <v>2080</v>
      </c>
      <c r="B1240">
        <v>9.8780000000000007E-2</v>
      </c>
      <c r="C1240">
        <f t="shared" si="57"/>
        <v>0.59607787857086381</v>
      </c>
      <c r="D1240">
        <f t="shared" si="58"/>
        <v>344.69053019147384</v>
      </c>
      <c r="E1240">
        <f t="shared" si="59"/>
        <v>3.6092416021209164E+21</v>
      </c>
    </row>
    <row r="1241" spans="1:5">
      <c r="A1241">
        <v>2082</v>
      </c>
      <c r="B1241">
        <v>9.8640000000000005E-2</v>
      </c>
      <c r="C1241">
        <f t="shared" si="57"/>
        <v>0.59550527734264969</v>
      </c>
      <c r="D1241">
        <f t="shared" si="58"/>
        <v>344.86424858638549</v>
      </c>
      <c r="E1241">
        <f t="shared" si="59"/>
        <v>3.6145327745674563E+21</v>
      </c>
    </row>
    <row r="1242" spans="1:5">
      <c r="A1242">
        <v>2084</v>
      </c>
      <c r="B1242">
        <v>9.7720000000000001E-2</v>
      </c>
      <c r="C1242">
        <f t="shared" si="57"/>
        <v>0.59493377515710011</v>
      </c>
      <c r="D1242">
        <f t="shared" si="58"/>
        <v>342.30445219927884</v>
      </c>
      <c r="E1242">
        <f t="shared" si="59"/>
        <v>3.5911498710926838E+21</v>
      </c>
    </row>
    <row r="1243" spans="1:5">
      <c r="A1243">
        <v>2086</v>
      </c>
      <c r="B1243">
        <v>9.8519999999999996E-2</v>
      </c>
      <c r="C1243">
        <f t="shared" si="57"/>
        <v>0.59436336885301855</v>
      </c>
      <c r="D1243">
        <f t="shared" si="58"/>
        <v>345.76949181203952</v>
      </c>
      <c r="E1243">
        <f t="shared" si="59"/>
        <v>3.6309832323098587E+21</v>
      </c>
    </row>
    <row r="1244" spans="1:5">
      <c r="A1244">
        <v>2088</v>
      </c>
      <c r="B1244">
        <v>9.8349999999999993E-2</v>
      </c>
      <c r="C1244">
        <f t="shared" si="57"/>
        <v>0.59379405528132023</v>
      </c>
      <c r="D1244">
        <f t="shared" si="58"/>
        <v>345.83505539257993</v>
      </c>
      <c r="E1244">
        <f t="shared" si="59"/>
        <v>3.6351536743926921E+21</v>
      </c>
    </row>
    <row r="1245" spans="1:5">
      <c r="A1245">
        <v>2090</v>
      </c>
      <c r="B1245">
        <v>9.7879999999999995E-2</v>
      </c>
      <c r="C1245">
        <f t="shared" si="57"/>
        <v>0.59322583130497442</v>
      </c>
      <c r="D1245">
        <f t="shared" si="58"/>
        <v>344.84203014219725</v>
      </c>
      <c r="E1245">
        <f t="shared" si="59"/>
        <v>3.628187702188946E+21</v>
      </c>
    </row>
    <row r="1246" spans="1:5">
      <c r="A1246">
        <v>2092</v>
      </c>
      <c r="B1246">
        <v>9.5670000000000005E-2</v>
      </c>
      <c r="C1246">
        <f t="shared" si="57"/>
        <v>0.59265869379894676</v>
      </c>
      <c r="D1246">
        <f t="shared" si="58"/>
        <v>337.70134833776007</v>
      </c>
      <c r="E1246">
        <f t="shared" si="59"/>
        <v>3.5564584767317334E+21</v>
      </c>
    </row>
    <row r="1247" spans="1:5">
      <c r="A1247">
        <v>2094</v>
      </c>
      <c r="B1247">
        <v>9.5930000000000001E-2</v>
      </c>
      <c r="C1247">
        <f t="shared" si="57"/>
        <v>0.59209263965014169</v>
      </c>
      <c r="D1247">
        <f t="shared" si="58"/>
        <v>339.26687573535014</v>
      </c>
      <c r="E1247">
        <f t="shared" si="59"/>
        <v>3.5763614459115906E+21</v>
      </c>
    </row>
    <row r="1248" spans="1:5">
      <c r="A1248">
        <v>2096</v>
      </c>
      <c r="B1248">
        <v>9.5799999999999996E-2</v>
      </c>
      <c r="C1248">
        <f t="shared" si="57"/>
        <v>0.59152766575734572</v>
      </c>
      <c r="D1248">
        <f t="shared" si="58"/>
        <v>339.45462169198038</v>
      </c>
      <c r="E1248">
        <f t="shared" si="59"/>
        <v>3.5817582669359827E+21</v>
      </c>
    </row>
    <row r="1249" spans="1:5">
      <c r="A1249">
        <v>2098</v>
      </c>
      <c r="B1249">
        <v>9.6200000000000008E-2</v>
      </c>
      <c r="C1249">
        <f t="shared" si="57"/>
        <v>0.59096376903117087</v>
      </c>
      <c r="D1249">
        <f t="shared" si="58"/>
        <v>341.52279814188472</v>
      </c>
      <c r="E1249">
        <f t="shared" si="59"/>
        <v>3.6070191791185346E+21</v>
      </c>
    </row>
    <row r="1250" spans="1:5">
      <c r="A1250">
        <v>2100</v>
      </c>
      <c r="B1250">
        <v>9.6060000000000006E-2</v>
      </c>
      <c r="C1250">
        <f t="shared" si="57"/>
        <v>0.59040094639399832</v>
      </c>
      <c r="D1250">
        <f t="shared" si="58"/>
        <v>341.67628157116826</v>
      </c>
      <c r="E1250">
        <f t="shared" si="59"/>
        <v>3.6120802825669931E+21</v>
      </c>
    </row>
    <row r="1251" spans="1:5">
      <c r="A1251">
        <v>2102</v>
      </c>
      <c r="B1251">
        <v>9.5769999999999994E-2</v>
      </c>
      <c r="C1251">
        <f t="shared" si="57"/>
        <v>0.5898391947799223</v>
      </c>
      <c r="D1251">
        <f t="shared" si="58"/>
        <v>341.29393533285145</v>
      </c>
      <c r="E1251">
        <f t="shared" si="59"/>
        <v>3.6114744808565328E+21</v>
      </c>
    </row>
    <row r="1252" spans="1:5">
      <c r="A1252">
        <v>2104</v>
      </c>
      <c r="B1252">
        <v>9.5590000000000008E-2</v>
      </c>
      <c r="C1252">
        <f t="shared" si="57"/>
        <v>0.58927851113469421</v>
      </c>
      <c r="D1252">
        <f t="shared" si="58"/>
        <v>341.30102523631439</v>
      </c>
      <c r="E1252">
        <f t="shared" si="59"/>
        <v>3.6149858024716758E+21</v>
      </c>
    </row>
    <row r="1253" spans="1:5">
      <c r="A1253">
        <v>2106</v>
      </c>
      <c r="B1253">
        <v>9.5739999999999992E-2</v>
      </c>
      <c r="C1253">
        <f t="shared" si="57"/>
        <v>0.58871889241566788</v>
      </c>
      <c r="D1253">
        <f t="shared" si="58"/>
        <v>342.48678375627742</v>
      </c>
      <c r="E1253">
        <f t="shared" si="59"/>
        <v>3.630993334124608E+21</v>
      </c>
    </row>
    <row r="1254" spans="1:5">
      <c r="A1254">
        <v>2108</v>
      </c>
      <c r="B1254">
        <v>9.5129999999999992E-2</v>
      </c>
      <c r="C1254">
        <f t="shared" si="57"/>
        <v>0.58816033559174408</v>
      </c>
      <c r="D1254">
        <f t="shared" si="58"/>
        <v>340.95131525359324</v>
      </c>
      <c r="E1254">
        <f t="shared" si="59"/>
        <v>3.6181473054902903E+21</v>
      </c>
    </row>
    <row r="1255" spans="1:5">
      <c r="A1255">
        <v>2110</v>
      </c>
      <c r="B1255">
        <v>9.3959999999999988E-2</v>
      </c>
      <c r="C1255">
        <f t="shared" si="57"/>
        <v>0.587602837643316</v>
      </c>
      <c r="D1255">
        <f t="shared" si="58"/>
        <v>337.39728146163958</v>
      </c>
      <c r="E1255">
        <f t="shared" si="59"/>
        <v>3.5838291857893108E+21</v>
      </c>
    </row>
    <row r="1256" spans="1:5">
      <c r="A1256">
        <v>2112</v>
      </c>
      <c r="B1256">
        <v>9.4519999999999993E-2</v>
      </c>
      <c r="C1256">
        <f t="shared" si="57"/>
        <v>0.58704639556221427</v>
      </c>
      <c r="D1256">
        <f t="shared" si="58"/>
        <v>340.05189625398856</v>
      </c>
      <c r="E1256">
        <f t="shared" si="59"/>
        <v>3.615450188605767E+21</v>
      </c>
    </row>
    <row r="1257" spans="1:5">
      <c r="A1257">
        <v>2114</v>
      </c>
      <c r="B1257">
        <v>9.4359999999999999E-2</v>
      </c>
      <c r="C1257">
        <f t="shared" si="57"/>
        <v>0.58649100635165408</v>
      </c>
      <c r="D1257">
        <f t="shared" si="58"/>
        <v>340.11952074231056</v>
      </c>
      <c r="E1257">
        <f t="shared" si="59"/>
        <v>3.6195935784588484E+21</v>
      </c>
    </row>
    <row r="1258" spans="1:5">
      <c r="A1258">
        <v>2116</v>
      </c>
      <c r="B1258">
        <v>9.3310000000000004E-2</v>
      </c>
      <c r="C1258">
        <f t="shared" si="57"/>
        <v>0.58593666702617986</v>
      </c>
      <c r="D1258">
        <f t="shared" si="58"/>
        <v>336.97150410827265</v>
      </c>
      <c r="E1258">
        <f t="shared" si="59"/>
        <v>3.589484707710547E+21</v>
      </c>
    </row>
    <row r="1259" spans="1:5">
      <c r="A1259">
        <v>2118</v>
      </c>
      <c r="B1259">
        <v>9.3109999999999998E-2</v>
      </c>
      <c r="C1259">
        <f t="shared" si="57"/>
        <v>0.58538337461161305</v>
      </c>
      <c r="D1259">
        <f t="shared" si="58"/>
        <v>336.8851739782358</v>
      </c>
      <c r="E1259">
        <f t="shared" si="59"/>
        <v>3.5919569411773248E+21</v>
      </c>
    </row>
    <row r="1260" spans="1:5">
      <c r="A1260">
        <v>2120</v>
      </c>
      <c r="B1260">
        <v>9.2749999999999999E-2</v>
      </c>
      <c r="C1260">
        <f t="shared" si="57"/>
        <v>0.58483112614499844</v>
      </c>
      <c r="D1260">
        <f t="shared" si="58"/>
        <v>336.21671489360693</v>
      </c>
      <c r="E1260">
        <f t="shared" si="59"/>
        <v>3.5882147656290638E+21</v>
      </c>
    </row>
    <row r="1261" spans="1:5">
      <c r="A1261">
        <v>2122</v>
      </c>
      <c r="B1261">
        <v>9.2749999999999999E-2</v>
      </c>
      <c r="C1261">
        <f t="shared" si="57"/>
        <v>0.58427991867455076</v>
      </c>
      <c r="D1261">
        <f t="shared" si="58"/>
        <v>336.85138528546292</v>
      </c>
      <c r="E1261">
        <f t="shared" si="59"/>
        <v>3.5983796739452845E+21</v>
      </c>
    </row>
    <row r="1262" spans="1:5">
      <c r="A1262">
        <v>2124</v>
      </c>
      <c r="B1262">
        <v>9.1889999999999999E-2</v>
      </c>
      <c r="C1262">
        <f t="shared" si="57"/>
        <v>0.58372974925960286</v>
      </c>
      <c r="D1262">
        <f t="shared" si="58"/>
        <v>334.35739783274244</v>
      </c>
      <c r="E1262">
        <f t="shared" si="59"/>
        <v>3.5751043021934297E+21</v>
      </c>
    </row>
    <row r="1263" spans="1:5">
      <c r="A1263">
        <v>2126</v>
      </c>
      <c r="B1263">
        <v>9.2079999999999995E-2</v>
      </c>
      <c r="C1263">
        <f t="shared" si="57"/>
        <v>0.5831806149705534</v>
      </c>
      <c r="D1263">
        <f t="shared" si="58"/>
        <v>335.68001914790091</v>
      </c>
      <c r="E1263">
        <f t="shared" si="59"/>
        <v>3.5926260871399777E+21</v>
      </c>
    </row>
    <row r="1264" spans="1:5">
      <c r="A1264">
        <v>2128</v>
      </c>
      <c r="B1264">
        <v>9.2249999999999999E-2</v>
      </c>
      <c r="C1264">
        <f t="shared" si="57"/>
        <v>0.58263251288881424</v>
      </c>
      <c r="D1264">
        <f t="shared" si="58"/>
        <v>336.93279323988259</v>
      </c>
      <c r="E1264">
        <f t="shared" si="59"/>
        <v>3.6094262596391288E+21</v>
      </c>
    </row>
    <row r="1265" spans="1:5">
      <c r="A1265">
        <v>2130</v>
      </c>
      <c r="B1265">
        <v>9.2090000000000005E-2</v>
      </c>
      <c r="C1265">
        <f t="shared" si="57"/>
        <v>0.582085440106759</v>
      </c>
      <c r="D1265">
        <f t="shared" si="58"/>
        <v>336.98094211740499</v>
      </c>
      <c r="E1265">
        <f t="shared" si="59"/>
        <v>3.613334861994478E+21</v>
      </c>
    </row>
    <row r="1266" spans="1:5">
      <c r="A1266">
        <v>2132</v>
      </c>
      <c r="B1266">
        <v>9.2099999999999987E-2</v>
      </c>
      <c r="C1266">
        <f t="shared" si="57"/>
        <v>0.58153939372767194</v>
      </c>
      <c r="D1266">
        <f t="shared" si="58"/>
        <v>337.65072859698944</v>
      </c>
      <c r="E1266">
        <f t="shared" si="59"/>
        <v>3.6239163064931755E+21</v>
      </c>
    </row>
    <row r="1267" spans="1:5">
      <c r="A1267">
        <v>2134</v>
      </c>
      <c r="B1267">
        <v>9.1549999999999992E-2</v>
      </c>
      <c r="C1267">
        <f t="shared" si="57"/>
        <v>0.58099437086569661</v>
      </c>
      <c r="D1267">
        <f t="shared" si="58"/>
        <v>336.26435951332383</v>
      </c>
      <c r="E1267">
        <f t="shared" si="59"/>
        <v>3.6124223603625448E+21</v>
      </c>
    </row>
    <row r="1268" spans="1:5">
      <c r="A1268">
        <v>2136</v>
      </c>
      <c r="B1268">
        <v>9.0120000000000006E-2</v>
      </c>
      <c r="C1268">
        <f t="shared" si="57"/>
        <v>0.58045036864578492</v>
      </c>
      <c r="D1268">
        <f t="shared" si="58"/>
        <v>331.63269488328859</v>
      </c>
      <c r="E1268">
        <f t="shared" si="59"/>
        <v>3.566004246838108E+21</v>
      </c>
    </row>
    <row r="1269" spans="1:5">
      <c r="A1269">
        <v>2138</v>
      </c>
      <c r="B1269">
        <v>9.11E-2</v>
      </c>
      <c r="C1269">
        <f t="shared" si="57"/>
        <v>0.57990738420364674</v>
      </c>
      <c r="D1269">
        <f t="shared" si="58"/>
        <v>335.86708033985269</v>
      </c>
      <c r="E1269">
        <f t="shared" si="59"/>
        <v>3.6149176439031862E+21</v>
      </c>
    </row>
    <row r="1270" spans="1:5">
      <c r="A1270">
        <v>2140</v>
      </c>
      <c r="B1270">
        <v>9.0829999999999994E-2</v>
      </c>
      <c r="C1270">
        <f t="shared" si="57"/>
        <v>0.57936541468569924</v>
      </c>
      <c r="D1270">
        <f t="shared" si="58"/>
        <v>335.49845239803864</v>
      </c>
      <c r="E1270">
        <f t="shared" si="59"/>
        <v>3.6143279996680788E+21</v>
      </c>
    </row>
    <row r="1271" spans="1:5">
      <c r="A1271">
        <v>2142</v>
      </c>
      <c r="B1271">
        <v>9.0639999999999998E-2</v>
      </c>
      <c r="C1271">
        <f t="shared" si="57"/>
        <v>0.5788244572490181</v>
      </c>
      <c r="D1271">
        <f t="shared" si="58"/>
        <v>335.42273061981842</v>
      </c>
      <c r="E1271">
        <f t="shared" si="59"/>
        <v>3.6168893624860835E+21</v>
      </c>
    </row>
    <row r="1272" spans="1:5">
      <c r="A1272">
        <v>2144</v>
      </c>
      <c r="B1272">
        <v>9.0060000000000001E-2</v>
      </c>
      <c r="C1272">
        <f t="shared" si="57"/>
        <v>0.5782845090612857</v>
      </c>
      <c r="D1272">
        <f t="shared" si="58"/>
        <v>333.89903581099867</v>
      </c>
      <c r="E1272">
        <f t="shared" si="59"/>
        <v>3.6038210163263967E+21</v>
      </c>
    </row>
    <row r="1273" spans="1:5">
      <c r="A1273">
        <v>2146</v>
      </c>
      <c r="B1273">
        <v>8.9389999999999997E-2</v>
      </c>
      <c r="C1273">
        <f t="shared" si="57"/>
        <v>0.577745567300744</v>
      </c>
      <c r="D1273">
        <f t="shared" si="58"/>
        <v>332.03359897029367</v>
      </c>
      <c r="E1273">
        <f t="shared" si="59"/>
        <v>3.5870300759817239E+21</v>
      </c>
    </row>
    <row r="1274" spans="1:5">
      <c r="A1274">
        <v>2148</v>
      </c>
      <c r="B1274">
        <v>8.9790000000000009E-2</v>
      </c>
      <c r="C1274">
        <f t="shared" si="57"/>
        <v>0.57720762915614365</v>
      </c>
      <c r="D1274">
        <f t="shared" si="58"/>
        <v>334.14132152405415</v>
      </c>
      <c r="E1274">
        <f t="shared" si="59"/>
        <v>3.6131644668322717E+21</v>
      </c>
    </row>
    <row r="1275" spans="1:5">
      <c r="A1275">
        <v>2150</v>
      </c>
      <c r="B1275">
        <v>8.9569999999999997E-2</v>
      </c>
      <c r="C1275">
        <f t="shared" si="57"/>
        <v>0.57667069182669606</v>
      </c>
      <c r="D1275">
        <f t="shared" si="58"/>
        <v>333.94362281527867</v>
      </c>
      <c r="E1275">
        <f t="shared" si="59"/>
        <v>3.6143889171152005E+21</v>
      </c>
    </row>
    <row r="1276" spans="1:5">
      <c r="A1276">
        <v>2152</v>
      </c>
      <c r="B1276">
        <v>8.9130000000000001E-2</v>
      </c>
      <c r="C1276">
        <f t="shared" si="57"/>
        <v>0.5761347525220244</v>
      </c>
      <c r="D1276">
        <f t="shared" si="58"/>
        <v>332.92169784996196</v>
      </c>
      <c r="E1276">
        <f t="shared" si="59"/>
        <v>3.6066801981777065E+21</v>
      </c>
    </row>
    <row r="1277" spans="1:5">
      <c r="A1277">
        <v>2154</v>
      </c>
      <c r="B1277">
        <v>8.8779999999999998E-2</v>
      </c>
      <c r="C1277">
        <f t="shared" si="57"/>
        <v>0.57559980846211545</v>
      </c>
      <c r="D1277">
        <f t="shared" si="58"/>
        <v>332.23103480686171</v>
      </c>
      <c r="E1277">
        <f t="shared" si="59"/>
        <v>3.6025429356584171E+21</v>
      </c>
    </row>
    <row r="1278" spans="1:5">
      <c r="A1278">
        <v>2156</v>
      </c>
      <c r="B1278">
        <v>8.8739999999999999E-2</v>
      </c>
      <c r="C1278">
        <f t="shared" si="57"/>
        <v>0.57506585687727108</v>
      </c>
      <c r="D1278">
        <f t="shared" si="58"/>
        <v>332.69831222275417</v>
      </c>
      <c r="E1278">
        <f t="shared" si="59"/>
        <v>3.6109595364545622E+21</v>
      </c>
    </row>
    <row r="1279" spans="1:5">
      <c r="A1279">
        <v>2158</v>
      </c>
      <c r="B1279">
        <v>8.8419999999999999E-2</v>
      </c>
      <c r="C1279">
        <f t="shared" si="57"/>
        <v>0.57453289500806137</v>
      </c>
      <c r="D1279">
        <f t="shared" si="58"/>
        <v>332.1138992351739</v>
      </c>
      <c r="E1279">
        <f t="shared" si="59"/>
        <v>3.6079603779292564E+21</v>
      </c>
    </row>
    <row r="1280" spans="1:5">
      <c r="A1280">
        <v>2160</v>
      </c>
      <c r="B1280">
        <v>8.7809999999999999E-2</v>
      </c>
      <c r="C1280">
        <f t="shared" si="57"/>
        <v>0.57400092010527626</v>
      </c>
      <c r="D1280">
        <f t="shared" si="58"/>
        <v>330.43431352899779</v>
      </c>
      <c r="E1280">
        <f t="shared" si="59"/>
        <v>3.5930408807972083E+21</v>
      </c>
    </row>
    <row r="1281" spans="1:5">
      <c r="A1281">
        <v>2162</v>
      </c>
      <c r="B1281">
        <v>8.6859999999999993E-2</v>
      </c>
      <c r="C1281">
        <f t="shared" si="57"/>
        <v>0.57346992942987807</v>
      </c>
      <c r="D1281">
        <f t="shared" si="58"/>
        <v>327.46498179371838</v>
      </c>
      <c r="E1281">
        <f t="shared" si="59"/>
        <v>3.564050276477988E+21</v>
      </c>
    </row>
    <row r="1282" spans="1:5">
      <c r="A1282">
        <v>2164</v>
      </c>
      <c r="B1282">
        <v>8.4559999999999996E-2</v>
      </c>
      <c r="C1282">
        <f t="shared" si="57"/>
        <v>0.57293992025295593</v>
      </c>
      <c r="D1282">
        <f t="shared" si="58"/>
        <v>319.38399390848855</v>
      </c>
      <c r="E1282">
        <f t="shared" si="59"/>
        <v>3.4793143761287638E+21</v>
      </c>
    </row>
    <row r="1283" spans="1:5">
      <c r="A1283">
        <v>2166</v>
      </c>
      <c r="B1283">
        <v>7.848999999999999E-2</v>
      </c>
      <c r="C1283">
        <f t="shared" si="57"/>
        <v>0.57241088985567712</v>
      </c>
      <c r="D1283">
        <f t="shared" si="58"/>
        <v>297.00577506983609</v>
      </c>
      <c r="E1283">
        <f t="shared" si="59"/>
        <v>3.2385202268970486E+21</v>
      </c>
    </row>
    <row r="1284" spans="1:5">
      <c r="A1284">
        <v>2168</v>
      </c>
      <c r="B1284">
        <v>8.3000000000000004E-2</v>
      </c>
      <c r="C1284">
        <f t="shared" si="57"/>
        <v>0.57188283552924202</v>
      </c>
      <c r="D1284">
        <f t="shared" si="58"/>
        <v>314.65186366972017</v>
      </c>
      <c r="E1284">
        <f t="shared" si="59"/>
        <v>3.4340993386803883E+21</v>
      </c>
    </row>
    <row r="1285" spans="1:5">
      <c r="A1285">
        <v>2170</v>
      </c>
      <c r="B1285">
        <v>8.5569999999999993E-2</v>
      </c>
      <c r="C1285">
        <f t="shared" ref="C1285:C1348" si="60">6.62607015E-34*299792458/(A1285*0.000000001)/1.60217663E-19</f>
        <v>0.57135575457483723</v>
      </c>
      <c r="D1285">
        <f t="shared" ref="D1285:D1348" si="61">(A1285*0.000000001)^2/6.62607015E-34/299792458*(1000000000*B1285)*1.60217663E-19</f>
        <v>324.99348875583678</v>
      </c>
      <c r="E1285">
        <f t="shared" ref="E1285:E1348" si="62">D1285/(C1285*1.60217663E-19)</f>
        <v>3.5502395802137012E+21</v>
      </c>
    </row>
    <row r="1286" spans="1:5">
      <c r="A1286">
        <v>2172</v>
      </c>
      <c r="B1286">
        <v>8.591E-2</v>
      </c>
      <c r="C1286">
        <f t="shared" si="60"/>
        <v>0.57082964430358962</v>
      </c>
      <c r="D1286">
        <f t="shared" si="61"/>
        <v>326.88652711378927</v>
      </c>
      <c r="E1286">
        <f t="shared" si="62"/>
        <v>3.5742103633782558E+21</v>
      </c>
    </row>
    <row r="1287" spans="1:5">
      <c r="A1287">
        <v>2174</v>
      </c>
      <c r="B1287">
        <v>8.5919999999999996E-2</v>
      </c>
      <c r="C1287">
        <f t="shared" si="60"/>
        <v>0.57030450203652094</v>
      </c>
      <c r="D1287">
        <f t="shared" si="61"/>
        <v>327.5269252355269</v>
      </c>
      <c r="E1287">
        <f t="shared" si="62"/>
        <v>3.5845101586811181E+21</v>
      </c>
    </row>
    <row r="1288" spans="1:5">
      <c r="A1288">
        <v>2176</v>
      </c>
      <c r="B1288">
        <v>8.5319999999999993E-2</v>
      </c>
      <c r="C1288">
        <f t="shared" si="60"/>
        <v>0.56978032510450216</v>
      </c>
      <c r="D1288">
        <f t="shared" si="61"/>
        <v>325.83841845705922</v>
      </c>
      <c r="E1288">
        <f t="shared" si="62"/>
        <v>3.5693114715957929E+21</v>
      </c>
    </row>
    <row r="1289" spans="1:5">
      <c r="A1289">
        <v>2178</v>
      </c>
      <c r="B1289">
        <v>8.4250000000000005E-2</v>
      </c>
      <c r="C1289">
        <f t="shared" si="60"/>
        <v>0.56925711084820785</v>
      </c>
      <c r="D1289">
        <f t="shared" si="61"/>
        <v>322.34379949437175</v>
      </c>
      <c r="E1289">
        <f t="shared" si="62"/>
        <v>3.5342760175018763E+21</v>
      </c>
    </row>
    <row r="1290" spans="1:5">
      <c r="A1290">
        <v>2180</v>
      </c>
      <c r="B1290">
        <v>8.4970000000000004E-2</v>
      </c>
      <c r="C1290">
        <f t="shared" si="60"/>
        <v>0.56873485661807177</v>
      </c>
      <c r="D1290">
        <f t="shared" si="61"/>
        <v>325.69588068063933</v>
      </c>
      <c r="E1290">
        <f t="shared" si="62"/>
        <v>3.5743084430343081E+21</v>
      </c>
    </row>
    <row r="1291" spans="1:5">
      <c r="A1291">
        <v>2182</v>
      </c>
      <c r="B1291">
        <v>8.4250000000000005E-2</v>
      </c>
      <c r="C1291">
        <f t="shared" si="60"/>
        <v>0.56821355977424226</v>
      </c>
      <c r="D1291">
        <f t="shared" si="61"/>
        <v>323.52888599321551</v>
      </c>
      <c r="E1291">
        <f t="shared" si="62"/>
        <v>3.5537843968745543E+21</v>
      </c>
    </row>
    <row r="1292" spans="1:5">
      <c r="A1292">
        <v>2184</v>
      </c>
      <c r="B1292">
        <v>8.4569999999999992E-2</v>
      </c>
      <c r="C1292">
        <f t="shared" si="60"/>
        <v>0.56769321768653691</v>
      </c>
      <c r="D1292">
        <f t="shared" si="61"/>
        <v>325.35333212662454</v>
      </c>
      <c r="E1292">
        <f t="shared" si="62"/>
        <v>3.577100653447484E+21</v>
      </c>
    </row>
    <row r="1293" spans="1:5">
      <c r="A1293">
        <v>2186</v>
      </c>
      <c r="B1293">
        <v>8.4650000000000003E-2</v>
      </c>
      <c r="C1293">
        <f t="shared" si="60"/>
        <v>0.56717382773439917</v>
      </c>
      <c r="D1293">
        <f t="shared" si="61"/>
        <v>326.25782599872434</v>
      </c>
      <c r="E1293">
        <f t="shared" si="62"/>
        <v>3.59032996075131E+21</v>
      </c>
    </row>
    <row r="1294" spans="1:5">
      <c r="A1294">
        <v>2188</v>
      </c>
      <c r="B1294">
        <v>8.2769999999999996E-2</v>
      </c>
      <c r="C1294">
        <f t="shared" si="60"/>
        <v>0.56665538730685405</v>
      </c>
      <c r="D1294">
        <f t="shared" si="61"/>
        <v>319.59593794866845</v>
      </c>
      <c r="E1294">
        <f t="shared" si="62"/>
        <v>3.5202364550490751E+21</v>
      </c>
    </row>
    <row r="1295" spans="1:5">
      <c r="A1295">
        <v>2190</v>
      </c>
      <c r="B1295">
        <v>8.3040000000000003E-2</v>
      </c>
      <c r="C1295">
        <f t="shared" si="60"/>
        <v>0.56613789380246426</v>
      </c>
      <c r="D1295">
        <f t="shared" si="61"/>
        <v>321.22492062588105</v>
      </c>
      <c r="E1295">
        <f t="shared" si="62"/>
        <v>3.5414132916784432E+21</v>
      </c>
    </row>
    <row r="1296" spans="1:5">
      <c r="A1296">
        <v>2192</v>
      </c>
      <c r="B1296">
        <v>8.3769999999999997E-2</v>
      </c>
      <c r="C1296">
        <f t="shared" si="60"/>
        <v>0.56562134462928682</v>
      </c>
      <c r="D1296">
        <f t="shared" si="61"/>
        <v>324.64093115218037</v>
      </c>
      <c r="E1296">
        <f t="shared" si="62"/>
        <v>3.5823423957143781E+21</v>
      </c>
    </row>
    <row r="1297" spans="1:5">
      <c r="A1297">
        <v>2194</v>
      </c>
      <c r="B1297">
        <v>8.3489999999999995E-2</v>
      </c>
      <c r="C1297">
        <f t="shared" si="60"/>
        <v>0.56510573720482982</v>
      </c>
      <c r="D1297">
        <f t="shared" si="61"/>
        <v>324.14652327906748</v>
      </c>
      <c r="E1297">
        <f t="shared" si="62"/>
        <v>3.5801502946322458E+21</v>
      </c>
    </row>
    <row r="1298" spans="1:5">
      <c r="A1298">
        <v>2196</v>
      </c>
      <c r="B1298">
        <v>8.3180000000000004E-2</v>
      </c>
      <c r="C1298">
        <f t="shared" si="60"/>
        <v>0.56459106895600941</v>
      </c>
      <c r="D1298">
        <f t="shared" si="61"/>
        <v>323.53200403570753</v>
      </c>
      <c r="E1298">
        <f t="shared" si="62"/>
        <v>3.5766204163356041E+21</v>
      </c>
    </row>
    <row r="1299" spans="1:5">
      <c r="A1299">
        <v>2198</v>
      </c>
      <c r="B1299">
        <v>8.2989999999999994E-2</v>
      </c>
      <c r="C1299">
        <f t="shared" si="60"/>
        <v>0.5640773373191067</v>
      </c>
      <c r="D1299">
        <f t="shared" si="61"/>
        <v>323.38122440258024</v>
      </c>
      <c r="E1299">
        <f t="shared" si="62"/>
        <v>3.5782094371152132E+21</v>
      </c>
    </row>
    <row r="1300" spans="1:5">
      <c r="A1300">
        <v>2200</v>
      </c>
      <c r="B1300">
        <v>8.2650000000000001E-2</v>
      </c>
      <c r="C1300">
        <f t="shared" si="60"/>
        <v>0.56356453973972576</v>
      </c>
      <c r="D1300">
        <f t="shared" si="61"/>
        <v>322.64272710269455</v>
      </c>
      <c r="E1300">
        <f t="shared" si="62"/>
        <v>3.5732864153906389E+21</v>
      </c>
    </row>
    <row r="1301" spans="1:5">
      <c r="A1301">
        <v>2202</v>
      </c>
      <c r="B1301">
        <v>8.2299999999999998E-2</v>
      </c>
      <c r="C1301">
        <f t="shared" si="60"/>
        <v>0.56305267367275047</v>
      </c>
      <c r="D1301">
        <f t="shared" si="61"/>
        <v>321.86082843348476</v>
      </c>
      <c r="E1301">
        <f t="shared" si="62"/>
        <v>3.5678674133497802E+21</v>
      </c>
    </row>
    <row r="1302" spans="1:5">
      <c r="A1302">
        <v>2204</v>
      </c>
      <c r="B1302">
        <v>8.2110000000000002E-2</v>
      </c>
      <c r="C1302">
        <f t="shared" si="60"/>
        <v>0.56254173658230333</v>
      </c>
      <c r="D1302">
        <f t="shared" si="61"/>
        <v>321.70135695082399</v>
      </c>
      <c r="E1302">
        <f t="shared" si="62"/>
        <v>3.5693386163429599E+21</v>
      </c>
    </row>
    <row r="1303" spans="1:5">
      <c r="A1303">
        <v>2206</v>
      </c>
      <c r="B1303">
        <v>7.9659999999999995E-2</v>
      </c>
      <c r="C1303">
        <f t="shared" si="60"/>
        <v>0.56203172594170281</v>
      </c>
      <c r="D1303">
        <f t="shared" si="61"/>
        <v>312.66911081497864</v>
      </c>
      <c r="E1303">
        <f t="shared" si="62"/>
        <v>3.4722721285130452E+21</v>
      </c>
    </row>
    <row r="1304" spans="1:5">
      <c r="A1304">
        <v>2208</v>
      </c>
      <c r="B1304">
        <v>7.9659999999999995E-2</v>
      </c>
      <c r="C1304">
        <f t="shared" si="60"/>
        <v>0.56152263923342227</v>
      </c>
      <c r="D1304">
        <f t="shared" si="61"/>
        <v>313.23631089945007</v>
      </c>
      <c r="E1304">
        <f t="shared" si="62"/>
        <v>3.4817247697787772E+21</v>
      </c>
    </row>
    <row r="1305" spans="1:5">
      <c r="A1305">
        <v>2210</v>
      </c>
      <c r="B1305">
        <v>8.0799999999999997E-2</v>
      </c>
      <c r="C1305">
        <f t="shared" si="60"/>
        <v>0.56101447394904824</v>
      </c>
      <c r="D1305">
        <f t="shared" si="61"/>
        <v>318.29481821215484</v>
      </c>
      <c r="E1305">
        <f t="shared" si="62"/>
        <v>3.5411564111718158E+21</v>
      </c>
    </row>
    <row r="1306" spans="1:5">
      <c r="A1306">
        <v>2212</v>
      </c>
      <c r="B1306">
        <v>8.1049999999999997E-2</v>
      </c>
      <c r="C1306">
        <f t="shared" si="60"/>
        <v>0.56050722758923899</v>
      </c>
      <c r="D1306">
        <f t="shared" si="61"/>
        <v>319.8577844769294</v>
      </c>
      <c r="E1306">
        <f t="shared" si="62"/>
        <v>3.5617654350693081E+21</v>
      </c>
    </row>
    <row r="1307" spans="1:5">
      <c r="A1307">
        <v>2214</v>
      </c>
      <c r="B1307">
        <v>8.072E-2</v>
      </c>
      <c r="C1307">
        <f t="shared" si="60"/>
        <v>0.56000089766368411</v>
      </c>
      <c r="D1307">
        <f t="shared" si="61"/>
        <v>319.13177415534994</v>
      </c>
      <c r="E1307">
        <f t="shared" si="62"/>
        <v>3.5568940650315068E+21</v>
      </c>
    </row>
    <row r="1308" spans="1:5">
      <c r="A1308">
        <v>2216</v>
      </c>
      <c r="B1308">
        <v>7.9939999999999997E-2</v>
      </c>
      <c r="C1308">
        <f t="shared" si="60"/>
        <v>0.55949548169106345</v>
      </c>
      <c r="D1308">
        <f t="shared" si="61"/>
        <v>316.61925037281225</v>
      </c>
      <c r="E1308">
        <f t="shared" si="62"/>
        <v>3.5320784420128759E+21</v>
      </c>
    </row>
    <row r="1309" spans="1:5">
      <c r="A1309">
        <v>2218</v>
      </c>
      <c r="B1309">
        <v>7.9700000000000007E-2</v>
      </c>
      <c r="C1309">
        <f t="shared" si="60"/>
        <v>0.55899097719900659</v>
      </c>
      <c r="D1309">
        <f t="shared" si="61"/>
        <v>316.23873588404348</v>
      </c>
      <c r="E1309">
        <f t="shared" si="62"/>
        <v>3.5310175390208056E+21</v>
      </c>
    </row>
    <row r="1310" spans="1:5">
      <c r="A1310">
        <v>2220</v>
      </c>
      <c r="B1310">
        <v>7.9969999999999999E-2</v>
      </c>
      <c r="C1310">
        <f t="shared" si="60"/>
        <v>0.55848738172405255</v>
      </c>
      <c r="D1310">
        <f t="shared" si="61"/>
        <v>317.88256245280564</v>
      </c>
      <c r="E1310">
        <f t="shared" si="62"/>
        <v>3.5525724806720494E+21</v>
      </c>
    </row>
    <row r="1311" spans="1:5">
      <c r="A1311">
        <v>2222</v>
      </c>
      <c r="B1311">
        <v>7.962000000000001E-2</v>
      </c>
      <c r="C1311">
        <f t="shared" si="60"/>
        <v>0.55798469281160967</v>
      </c>
      <c r="D1311">
        <f t="shared" si="61"/>
        <v>317.06181599453203</v>
      </c>
      <c r="E1311">
        <f t="shared" si="62"/>
        <v>3.5465922849314853E+21</v>
      </c>
    </row>
    <row r="1312" spans="1:5">
      <c r="A1312">
        <v>2224</v>
      </c>
      <c r="B1312">
        <v>7.9260000000000011E-2</v>
      </c>
      <c r="C1312">
        <f t="shared" si="60"/>
        <v>0.55748290801591571</v>
      </c>
      <c r="D1312">
        <f t="shared" si="61"/>
        <v>316.19667162058988</v>
      </c>
      <c r="E1312">
        <f t="shared" si="62"/>
        <v>3.5400984887325313E+21</v>
      </c>
    </row>
    <row r="1313" spans="1:5">
      <c r="A1313">
        <v>2226</v>
      </c>
      <c r="B1313">
        <v>7.8109999999999999E-2</v>
      </c>
      <c r="C1313">
        <f t="shared" si="60"/>
        <v>0.55698202489999848</v>
      </c>
      <c r="D1313">
        <f t="shared" si="61"/>
        <v>312.16960732479191</v>
      </c>
      <c r="E1313">
        <f t="shared" si="62"/>
        <v>3.4981549756525241E+21</v>
      </c>
    </row>
    <row r="1314" spans="1:5">
      <c r="A1314">
        <v>2228</v>
      </c>
      <c r="B1314">
        <v>7.826000000000001E-2</v>
      </c>
      <c r="C1314">
        <f t="shared" si="60"/>
        <v>0.55648204103563581</v>
      </c>
      <c r="D1314">
        <f t="shared" si="61"/>
        <v>313.33136946432779</v>
      </c>
      <c r="E1314">
        <f t="shared" si="62"/>
        <v>3.5143283098009149E+21</v>
      </c>
    </row>
    <row r="1315" spans="1:5">
      <c r="A1315">
        <v>2230</v>
      </c>
      <c r="B1315">
        <v>7.8310000000000005E-2</v>
      </c>
      <c r="C1315">
        <f t="shared" si="60"/>
        <v>0.55598295400331688</v>
      </c>
      <c r="D1315">
        <f t="shared" si="61"/>
        <v>314.09470154179979</v>
      </c>
      <c r="E1315">
        <f t="shared" si="62"/>
        <v>3.5260522300039742E+21</v>
      </c>
    </row>
    <row r="1316" spans="1:5">
      <c r="A1316">
        <v>2232</v>
      </c>
      <c r="B1316">
        <v>7.8150000000000011E-2</v>
      </c>
      <c r="C1316">
        <f t="shared" si="60"/>
        <v>0.55548476139220282</v>
      </c>
      <c r="D1316">
        <f t="shared" si="61"/>
        <v>314.0154548305282</v>
      </c>
      <c r="E1316">
        <f t="shared" si="62"/>
        <v>3.5283241808950654E+21</v>
      </c>
    </row>
    <row r="1317" spans="1:5">
      <c r="A1317">
        <v>2234</v>
      </c>
      <c r="B1317">
        <v>7.8019999999999992E-2</v>
      </c>
      <c r="C1317">
        <f t="shared" si="60"/>
        <v>0.55498746080008798</v>
      </c>
      <c r="D1317">
        <f t="shared" si="61"/>
        <v>314.05516756852165</v>
      </c>
      <c r="E1317">
        <f t="shared" si="62"/>
        <v>3.531932379748102E+21</v>
      </c>
    </row>
    <row r="1318" spans="1:5">
      <c r="A1318">
        <v>2236</v>
      </c>
      <c r="B1318">
        <v>7.7579999999999996E-2</v>
      </c>
      <c r="C1318">
        <f t="shared" si="60"/>
        <v>0.55449104983336162</v>
      </c>
      <c r="D1318">
        <f t="shared" si="61"/>
        <v>312.84342651181066</v>
      </c>
      <c r="E1318">
        <f t="shared" si="62"/>
        <v>3.5214546581420575E+21</v>
      </c>
    </row>
    <row r="1319" spans="1:5">
      <c r="A1319">
        <v>2238</v>
      </c>
      <c r="B1319">
        <v>7.6480000000000006E-2</v>
      </c>
      <c r="C1319">
        <f t="shared" si="60"/>
        <v>0.55399552610696901</v>
      </c>
      <c r="D1319">
        <f t="shared" si="61"/>
        <v>308.95960695348811</v>
      </c>
      <c r="E1319">
        <f t="shared" si="62"/>
        <v>3.4808479570357938E+21</v>
      </c>
    </row>
    <row r="1320" spans="1:5">
      <c r="A1320">
        <v>2240</v>
      </c>
      <c r="B1320">
        <v>7.639E-2</v>
      </c>
      <c r="C1320">
        <f t="shared" si="60"/>
        <v>0.55350088724437352</v>
      </c>
      <c r="D1320">
        <f t="shared" si="61"/>
        <v>309.14783326165201</v>
      </c>
      <c r="E1320">
        <f t="shared" si="62"/>
        <v>3.4860811535030063E+21</v>
      </c>
    </row>
    <row r="1321" spans="1:5">
      <c r="A1321">
        <v>2242</v>
      </c>
      <c r="B1321">
        <v>7.6420000000000002E-2</v>
      </c>
      <c r="C1321">
        <f t="shared" si="60"/>
        <v>0.55300713087751852</v>
      </c>
      <c r="D1321">
        <f t="shared" si="61"/>
        <v>309.82175533274892</v>
      </c>
      <c r="E1321">
        <f t="shared" si="62"/>
        <v>3.4967999402359034E+21</v>
      </c>
    </row>
    <row r="1322" spans="1:5">
      <c r="A1322">
        <v>2244</v>
      </c>
      <c r="B1322">
        <v>7.6239999999999988E-2</v>
      </c>
      <c r="C1322">
        <f t="shared" si="60"/>
        <v>0.55251425464678994</v>
      </c>
      <c r="D1322">
        <f t="shared" si="61"/>
        <v>309.64370341787696</v>
      </c>
      <c r="E1322">
        <f t="shared" si="62"/>
        <v>3.4979079241907679E+21</v>
      </c>
    </row>
    <row r="1323" spans="1:5">
      <c r="A1323">
        <v>2246</v>
      </c>
      <c r="B1323">
        <v>7.6120000000000007E-2</v>
      </c>
      <c r="C1323">
        <f t="shared" si="60"/>
        <v>0.552022256200978</v>
      </c>
      <c r="D1323">
        <f t="shared" si="61"/>
        <v>309.70765776109499</v>
      </c>
      <c r="E1323">
        <f t="shared" si="62"/>
        <v>3.5017485970133258E+21</v>
      </c>
    </row>
    <row r="1324" spans="1:5">
      <c r="A1324">
        <v>2248</v>
      </c>
      <c r="B1324">
        <v>7.5200000000000003E-2</v>
      </c>
      <c r="C1324">
        <f t="shared" si="60"/>
        <v>0.55153113319724045</v>
      </c>
      <c r="D1324">
        <f t="shared" si="61"/>
        <v>306.50962352753334</v>
      </c>
      <c r="E1324">
        <f t="shared" si="62"/>
        <v>3.4686756309524551E+21</v>
      </c>
    </row>
    <row r="1325" spans="1:5">
      <c r="A1325">
        <v>2250</v>
      </c>
      <c r="B1325">
        <v>7.5409999999999991E-2</v>
      </c>
      <c r="C1325">
        <f t="shared" si="60"/>
        <v>0.55104088330106527</v>
      </c>
      <c r="D1325">
        <f t="shared" si="61"/>
        <v>307.91272506598784</v>
      </c>
      <c r="E1325">
        <f t="shared" si="62"/>
        <v>3.4876542388768033E+21</v>
      </c>
    </row>
    <row r="1326" spans="1:5">
      <c r="A1326">
        <v>2252</v>
      </c>
      <c r="B1326">
        <v>7.5120000000000006E-2</v>
      </c>
      <c r="C1326">
        <f t="shared" si="60"/>
        <v>0.55055150418623289</v>
      </c>
      <c r="D1326">
        <f t="shared" si="61"/>
        <v>307.27414004626064</v>
      </c>
      <c r="E1326">
        <f t="shared" si="62"/>
        <v>3.4835148458430877E+21</v>
      </c>
    </row>
    <row r="1327" spans="1:5">
      <c r="A1327">
        <v>2254</v>
      </c>
      <c r="B1327">
        <v>7.4020000000000002E-2</v>
      </c>
      <c r="C1327">
        <f t="shared" si="60"/>
        <v>0.55006299353478116</v>
      </c>
      <c r="D1327">
        <f t="shared" si="61"/>
        <v>303.31267865859513</v>
      </c>
      <c r="E1327">
        <f t="shared" si="62"/>
        <v>3.4416582522803548E+21</v>
      </c>
    </row>
    <row r="1328" spans="1:5">
      <c r="A1328">
        <v>2256</v>
      </c>
      <c r="B1328">
        <v>7.4219999999999994E-2</v>
      </c>
      <c r="C1328">
        <f t="shared" si="60"/>
        <v>0.54957534903696659</v>
      </c>
      <c r="D1328">
        <f t="shared" si="61"/>
        <v>304.67218060891832</v>
      </c>
      <c r="E1328">
        <f t="shared" si="62"/>
        <v>3.4601518937960575E+21</v>
      </c>
    </row>
    <row r="1329" spans="1:5">
      <c r="A1329">
        <v>2258</v>
      </c>
      <c r="B1329">
        <v>7.440999999999999E-2</v>
      </c>
      <c r="C1329">
        <f t="shared" si="60"/>
        <v>0.54908856839122966</v>
      </c>
      <c r="D1329">
        <f t="shared" si="61"/>
        <v>305.99395010585266</v>
      </c>
      <c r="E1329">
        <f t="shared" si="62"/>
        <v>3.4782440047507134E+21</v>
      </c>
    </row>
    <row r="1330" spans="1:5">
      <c r="A1330">
        <v>2260</v>
      </c>
      <c r="B1330">
        <v>7.4209999999999998E-2</v>
      </c>
      <c r="C1330">
        <f t="shared" si="60"/>
        <v>0.54860264930415781</v>
      </c>
      <c r="D1330">
        <f t="shared" si="61"/>
        <v>305.71234063985565</v>
      </c>
      <c r="E1330">
        <f t="shared" si="62"/>
        <v>3.4781209231532286E+21</v>
      </c>
    </row>
    <row r="1331" spans="1:5">
      <c r="A1331">
        <v>2262</v>
      </c>
      <c r="B1331">
        <v>7.2989999999999999E-2</v>
      </c>
      <c r="C1331">
        <f t="shared" si="60"/>
        <v>0.54811758949044942</v>
      </c>
      <c r="D1331">
        <f t="shared" si="61"/>
        <v>301.21890478553382</v>
      </c>
      <c r="E1331">
        <f t="shared" si="62"/>
        <v>3.4300313807837882E+21</v>
      </c>
    </row>
    <row r="1332" spans="1:5">
      <c r="A1332">
        <v>2264</v>
      </c>
      <c r="B1332">
        <v>7.3290000000000008E-2</v>
      </c>
      <c r="C1332">
        <f t="shared" si="60"/>
        <v>0.54763338667287831</v>
      </c>
      <c r="D1332">
        <f t="shared" si="61"/>
        <v>302.99204547789071</v>
      </c>
      <c r="E1332">
        <f t="shared" si="62"/>
        <v>3.4532730328049186E+21</v>
      </c>
    </row>
    <row r="1333" spans="1:5">
      <c r="A1333">
        <v>2266</v>
      </c>
      <c r="B1333">
        <v>7.3150000000000007E-2</v>
      </c>
      <c r="C1333">
        <f t="shared" si="60"/>
        <v>0.54715003858225808</v>
      </c>
      <c r="D1333">
        <f t="shared" si="61"/>
        <v>302.94779916218556</v>
      </c>
      <c r="E1333">
        <f t="shared" si="62"/>
        <v>3.4558188959994662E+21</v>
      </c>
    </row>
    <row r="1334" spans="1:5">
      <c r="A1334">
        <v>2268</v>
      </c>
      <c r="B1334">
        <v>7.3270000000000002E-2</v>
      </c>
      <c r="C1334">
        <f t="shared" si="60"/>
        <v>0.54666754295740594</v>
      </c>
      <c r="D1334">
        <f t="shared" si="61"/>
        <v>303.98065906932356</v>
      </c>
      <c r="E1334">
        <f t="shared" si="62"/>
        <v>3.4706615953718279E+21</v>
      </c>
    </row>
    <row r="1335" spans="1:5">
      <c r="A1335">
        <v>2270</v>
      </c>
      <c r="B1335">
        <v>7.2969999999999993E-2</v>
      </c>
      <c r="C1335">
        <f t="shared" si="60"/>
        <v>0.5461858975451086</v>
      </c>
      <c r="D1335">
        <f t="shared" si="61"/>
        <v>303.27018830858765</v>
      </c>
      <c r="E1335">
        <f t="shared" si="62"/>
        <v>3.4656032782517529E+21</v>
      </c>
    </row>
    <row r="1336" spans="1:5">
      <c r="A1336">
        <v>2272</v>
      </c>
      <c r="B1336">
        <v>7.2770000000000001E-2</v>
      </c>
      <c r="C1336">
        <f t="shared" si="60"/>
        <v>0.54570510010008655</v>
      </c>
      <c r="D1336">
        <f t="shared" si="61"/>
        <v>302.97213636023662</v>
      </c>
      <c r="E1336">
        <f t="shared" si="62"/>
        <v>3.4652477002238782E+21</v>
      </c>
    </row>
    <row r="1337" spans="1:5">
      <c r="A1337">
        <v>2274</v>
      </c>
      <c r="B1337">
        <v>7.2520000000000001E-2</v>
      </c>
      <c r="C1337">
        <f t="shared" si="60"/>
        <v>0.54522514838495895</v>
      </c>
      <c r="D1337">
        <f t="shared" si="61"/>
        <v>302.46308426617941</v>
      </c>
      <c r="E1337">
        <f t="shared" si="62"/>
        <v>3.4624706792082773E+21</v>
      </c>
    </row>
    <row r="1338" spans="1:5">
      <c r="A1338">
        <v>2276</v>
      </c>
      <c r="B1338">
        <v>7.2389999999999996E-2</v>
      </c>
      <c r="C1338">
        <f t="shared" si="60"/>
        <v>0.54474604017020944</v>
      </c>
      <c r="D1338">
        <f t="shared" si="61"/>
        <v>302.45220313766725</v>
      </c>
      <c r="E1338">
        <f t="shared" si="62"/>
        <v>3.4653912759008614E+21</v>
      </c>
    </row>
    <row r="1339" spans="1:5">
      <c r="A1339">
        <v>2278</v>
      </c>
      <c r="B1339">
        <v>7.2419999999999998E-2</v>
      </c>
      <c r="C1339">
        <f t="shared" si="60"/>
        <v>0.54426777323415132</v>
      </c>
      <c r="D1339">
        <f t="shared" si="61"/>
        <v>303.10955032244124</v>
      </c>
      <c r="E1339">
        <f t="shared" si="62"/>
        <v>3.4759747070355408E+21</v>
      </c>
    </row>
    <row r="1340" spans="1:5">
      <c r="A1340">
        <v>2280</v>
      </c>
      <c r="B1340">
        <v>7.1650000000000005E-2</v>
      </c>
      <c r="C1340">
        <f t="shared" si="60"/>
        <v>0.54379034536289328</v>
      </c>
      <c r="D1340">
        <f t="shared" si="61"/>
        <v>300.41357187204562</v>
      </c>
      <c r="E1340">
        <f t="shared" si="62"/>
        <v>3.4480826215487043E+21</v>
      </c>
    </row>
    <row r="1341" spans="1:5">
      <c r="A1341">
        <v>2282</v>
      </c>
      <c r="B1341">
        <v>7.0069999999999993E-2</v>
      </c>
      <c r="C1341">
        <f t="shared" si="60"/>
        <v>0.54331375435030516</v>
      </c>
      <c r="D1341">
        <f t="shared" si="61"/>
        <v>294.30460524822939</v>
      </c>
      <c r="E1341">
        <f t="shared" si="62"/>
        <v>3.3809283387184109E+21</v>
      </c>
    </row>
    <row r="1342" spans="1:5">
      <c r="A1342">
        <v>2284</v>
      </c>
      <c r="B1342">
        <v>7.1249999999999994E-2</v>
      </c>
      <c r="C1342">
        <f t="shared" si="60"/>
        <v>0.54283799799798449</v>
      </c>
      <c r="D1342">
        <f t="shared" si="61"/>
        <v>299.78557249156353</v>
      </c>
      <c r="E1342">
        <f t="shared" si="62"/>
        <v>3.4469112012620882E+21</v>
      </c>
    </row>
    <row r="1343" spans="1:5">
      <c r="A1343">
        <v>2286</v>
      </c>
      <c r="B1343">
        <v>7.1239999999999998E-2</v>
      </c>
      <c r="C1343">
        <f t="shared" si="60"/>
        <v>0.54236307411522156</v>
      </c>
      <c r="D1343">
        <f t="shared" si="61"/>
        <v>300.26867198817189</v>
      </c>
      <c r="E1343">
        <f t="shared" si="62"/>
        <v>3.455489016701143E+21</v>
      </c>
    </row>
    <row r="1344" spans="1:5">
      <c r="A1344">
        <v>2288</v>
      </c>
      <c r="B1344">
        <v>7.127E-2</v>
      </c>
      <c r="C1344">
        <f t="shared" si="60"/>
        <v>0.54188898051896706</v>
      </c>
      <c r="D1344">
        <f t="shared" si="61"/>
        <v>300.9209743365364</v>
      </c>
      <c r="E1344">
        <f t="shared" si="62"/>
        <v>3.4660254484367572E+21</v>
      </c>
    </row>
    <row r="1345" spans="1:5">
      <c r="A1345">
        <v>2290</v>
      </c>
      <c r="B1345">
        <v>7.1099999999999997E-2</v>
      </c>
      <c r="C1345">
        <f t="shared" si="60"/>
        <v>0.5414157150337976</v>
      </c>
      <c r="D1345">
        <f t="shared" si="61"/>
        <v>300.72824906797558</v>
      </c>
      <c r="E1345">
        <f t="shared" si="62"/>
        <v>3.4668334296011631E+21</v>
      </c>
    </row>
    <row r="1346" spans="1:5">
      <c r="A1346">
        <v>2292</v>
      </c>
      <c r="B1346">
        <v>7.0669999999999997E-2</v>
      </c>
      <c r="C1346">
        <f t="shared" si="60"/>
        <v>0.54094327549188326</v>
      </c>
      <c r="D1346">
        <f t="shared" si="61"/>
        <v>299.43183941553661</v>
      </c>
      <c r="E1346">
        <f t="shared" si="62"/>
        <v>3.4549030041293328E+21</v>
      </c>
    </row>
    <row r="1347" spans="1:5">
      <c r="A1347">
        <v>2294</v>
      </c>
      <c r="B1347">
        <v>6.9199999999999998E-2</v>
      </c>
      <c r="C1347">
        <f t="shared" si="60"/>
        <v>0.54047165973295408</v>
      </c>
      <c r="D1347">
        <f t="shared" si="61"/>
        <v>293.71530799308783</v>
      </c>
      <c r="E1347">
        <f t="shared" si="62"/>
        <v>3.3919017430618467E+21</v>
      </c>
    </row>
    <row r="1348" spans="1:5">
      <c r="A1348">
        <v>2296</v>
      </c>
      <c r="B1348">
        <v>6.9080000000000003E-2</v>
      </c>
      <c r="C1348">
        <f t="shared" si="60"/>
        <v>0.54000086560426686</v>
      </c>
      <c r="D1348">
        <f t="shared" si="61"/>
        <v>293.71745510540302</v>
      </c>
      <c r="E1348">
        <f t="shared" si="62"/>
        <v>3.3948837542942694E+21</v>
      </c>
    </row>
    <row r="1349" spans="1:5">
      <c r="A1349">
        <v>2298</v>
      </c>
      <c r="B1349">
        <v>6.9190000000000002E-2</v>
      </c>
      <c r="C1349">
        <f t="shared" ref="C1349:C1412" si="63">6.62607015E-34*299792458/(A1349*0.000000001)/1.60217663E-19</f>
        <v>0.53953089096057294</v>
      </c>
      <c r="D1349">
        <f t="shared" ref="D1349:D1412" si="64">(A1349*0.000000001)^2/6.62607015E-34/299792458*(1000000000*B1349)*1.60217663E-19</f>
        <v>294.69789897835358</v>
      </c>
      <c r="E1349">
        <f t="shared" ref="E1349:E1412" si="65">D1349/(C1349*1.60217663E-19)</f>
        <v>3.4091831368826686E+21</v>
      </c>
    </row>
    <row r="1350" spans="1:5">
      <c r="A1350">
        <v>2300</v>
      </c>
      <c r="B1350">
        <v>6.9529999999999995E-2</v>
      </c>
      <c r="C1350">
        <f t="shared" si="63"/>
        <v>0.5390617336640855</v>
      </c>
      <c r="D1350">
        <f t="shared" si="64"/>
        <v>296.66175507025139</v>
      </c>
      <c r="E1350">
        <f t="shared" si="65"/>
        <v>3.434888669157535E+21</v>
      </c>
    </row>
    <row r="1351" spans="1:5">
      <c r="A1351">
        <v>2302</v>
      </c>
      <c r="B1351">
        <v>6.9550000000000001E-2</v>
      </c>
      <c r="C1351">
        <f t="shared" si="63"/>
        <v>0.53859339158444686</v>
      </c>
      <c r="D1351">
        <f t="shared" si="64"/>
        <v>297.26339480141399</v>
      </c>
      <c r="E1351">
        <f t="shared" si="65"/>
        <v>3.4448476527570992E+21</v>
      </c>
    </row>
    <row r="1352" spans="1:5">
      <c r="A1352">
        <v>2304</v>
      </c>
      <c r="B1352">
        <v>6.9309999999999997E-2</v>
      </c>
      <c r="C1352">
        <f t="shared" si="63"/>
        <v>0.53812586259869644</v>
      </c>
      <c r="D1352">
        <f t="shared" si="64"/>
        <v>296.75258354770421</v>
      </c>
      <c r="E1352">
        <f t="shared" si="65"/>
        <v>3.4419158721759743E+21</v>
      </c>
    </row>
    <row r="1353" spans="1:5">
      <c r="A1353">
        <v>2306</v>
      </c>
      <c r="B1353">
        <v>6.923E-2</v>
      </c>
      <c r="C1353">
        <f t="shared" si="63"/>
        <v>0.53765914459123876</v>
      </c>
      <c r="D1353">
        <f t="shared" si="64"/>
        <v>296.92488560084172</v>
      </c>
      <c r="E1353">
        <f t="shared" si="65"/>
        <v>3.4469038445290319E+21</v>
      </c>
    </row>
    <row r="1354" spans="1:5">
      <c r="A1354">
        <v>2308</v>
      </c>
      <c r="B1354">
        <v>6.9010000000000002E-2</v>
      </c>
      <c r="C1354">
        <f t="shared" si="63"/>
        <v>0.53719323545381137</v>
      </c>
      <c r="D1354">
        <f t="shared" si="64"/>
        <v>296.49494723336795</v>
      </c>
      <c r="E1354">
        <f t="shared" si="65"/>
        <v>3.4448980109469397E+21</v>
      </c>
    </row>
    <row r="1355" spans="1:5">
      <c r="A1355">
        <v>2310</v>
      </c>
      <c r="B1355">
        <v>6.8699999999999997E-2</v>
      </c>
      <c r="C1355">
        <f t="shared" si="63"/>
        <v>0.53672813308545297</v>
      </c>
      <c r="D1355">
        <f t="shared" si="64"/>
        <v>295.67483091990954</v>
      </c>
      <c r="E1355">
        <f t="shared" si="65"/>
        <v>3.4383462150097978E+21</v>
      </c>
    </row>
    <row r="1356" spans="1:5">
      <c r="A1356">
        <v>2312</v>
      </c>
      <c r="B1356">
        <v>6.8669999999999995E-2</v>
      </c>
      <c r="C1356">
        <f t="shared" si="63"/>
        <v>0.53626383539247258</v>
      </c>
      <c r="D1356">
        <f t="shared" si="64"/>
        <v>296.0577042899144</v>
      </c>
      <c r="E1356">
        <f t="shared" si="65"/>
        <v>3.445779354392767E+21</v>
      </c>
    </row>
    <row r="1357" spans="1:5">
      <c r="A1357">
        <v>2314</v>
      </c>
      <c r="B1357">
        <v>6.8260000000000001E-2</v>
      </c>
      <c r="C1357">
        <f t="shared" si="63"/>
        <v>0.53580034028841683</v>
      </c>
      <c r="D1357">
        <f t="shared" si="64"/>
        <v>294.79943949825582</v>
      </c>
      <c r="E1357">
        <f t="shared" si="65"/>
        <v>3.4341026740998179E+21</v>
      </c>
    </row>
    <row r="1358" spans="1:5">
      <c r="A1358">
        <v>2316</v>
      </c>
      <c r="B1358">
        <v>6.7790000000000003E-2</v>
      </c>
      <c r="C1358">
        <f t="shared" si="63"/>
        <v>0.53533764569403997</v>
      </c>
      <c r="D1358">
        <f t="shared" si="64"/>
        <v>293.27591896970887</v>
      </c>
      <c r="E1358">
        <f t="shared" si="65"/>
        <v>3.4193080364582143E+21</v>
      </c>
    </row>
    <row r="1359" spans="1:5">
      <c r="A1359">
        <v>2318</v>
      </c>
      <c r="B1359">
        <v>6.7449999999999996E-2</v>
      </c>
      <c r="C1359">
        <f t="shared" si="63"/>
        <v>0.53487574953727213</v>
      </c>
      <c r="D1359">
        <f t="shared" si="64"/>
        <v>292.30919542577811</v>
      </c>
      <c r="E1359">
        <f t="shared" si="65"/>
        <v>3.4109800302810586E+21</v>
      </c>
    </row>
    <row r="1360" spans="1:5">
      <c r="A1360">
        <v>2320</v>
      </c>
      <c r="B1360">
        <v>6.7680000000000004E-2</v>
      </c>
      <c r="C1360">
        <f t="shared" si="63"/>
        <v>0.5344146497531882</v>
      </c>
      <c r="D1360">
        <f t="shared" si="64"/>
        <v>293.81230486947987</v>
      </c>
      <c r="E1360">
        <f t="shared" si="65"/>
        <v>3.4314781087239509E+21</v>
      </c>
    </row>
    <row r="1361" spans="1:5">
      <c r="A1361">
        <v>2322</v>
      </c>
      <c r="B1361">
        <v>6.6750000000000004E-2</v>
      </c>
      <c r="C1361">
        <f t="shared" si="63"/>
        <v>0.53395434428397792</v>
      </c>
      <c r="D1361">
        <f t="shared" si="64"/>
        <v>290.27481779896971</v>
      </c>
      <c r="E1361">
        <f t="shared" si="65"/>
        <v>3.3930858195984287E+21</v>
      </c>
    </row>
    <row r="1362" spans="1:5">
      <c r="A1362">
        <v>2324</v>
      </c>
      <c r="B1362">
        <v>6.5360000000000001E-2</v>
      </c>
      <c r="C1362">
        <f t="shared" si="63"/>
        <v>0.53349483107891416</v>
      </c>
      <c r="D1362">
        <f t="shared" si="64"/>
        <v>284.71998443323542</v>
      </c>
      <c r="E1362">
        <f t="shared" si="65"/>
        <v>3.3310207848933622E+21</v>
      </c>
    </row>
    <row r="1363" spans="1:5">
      <c r="A1363">
        <v>2326</v>
      </c>
      <c r="B1363">
        <v>6.5590000000000009E-2</v>
      </c>
      <c r="C1363">
        <f t="shared" si="63"/>
        <v>0.53303610809432356</v>
      </c>
      <c r="D1363">
        <f t="shared" si="64"/>
        <v>286.21389373682609</v>
      </c>
      <c r="E1363">
        <f t="shared" si="65"/>
        <v>3.3513801266517272E+21</v>
      </c>
    </row>
    <row r="1364" spans="1:5">
      <c r="A1364">
        <v>2328</v>
      </c>
      <c r="B1364">
        <v>6.6290000000000002E-2</v>
      </c>
      <c r="C1364">
        <f t="shared" si="63"/>
        <v>0.53257817329355528</v>
      </c>
      <c r="D1364">
        <f t="shared" si="64"/>
        <v>289.76613713934086</v>
      </c>
      <c r="E1364">
        <f t="shared" si="65"/>
        <v>3.3958920392050281E+21</v>
      </c>
    </row>
    <row r="1365" spans="1:5">
      <c r="A1365">
        <v>2330</v>
      </c>
      <c r="B1365">
        <v>6.6159999999999997E-2</v>
      </c>
      <c r="C1365">
        <f t="shared" si="63"/>
        <v>0.53212102464695132</v>
      </c>
      <c r="D1365">
        <f t="shared" si="64"/>
        <v>289.694999558186</v>
      </c>
      <c r="E1365">
        <f t="shared" si="65"/>
        <v>3.3979750645676313E+21</v>
      </c>
    </row>
    <row r="1366" spans="1:5">
      <c r="A1366">
        <v>2332</v>
      </c>
      <c r="B1366">
        <v>6.584000000000001E-2</v>
      </c>
      <c r="C1366">
        <f t="shared" si="63"/>
        <v>0.53166466013181668</v>
      </c>
      <c r="D1366">
        <f t="shared" si="64"/>
        <v>288.78895197196829</v>
      </c>
      <c r="E1366">
        <f t="shared" si="65"/>
        <v>3.3902551815090303E+21</v>
      </c>
    </row>
    <row r="1367" spans="1:5">
      <c r="A1367">
        <v>2334</v>
      </c>
      <c r="B1367">
        <v>6.5709999999999991E-2</v>
      </c>
      <c r="C1367">
        <f t="shared" si="63"/>
        <v>0.53120907773238935</v>
      </c>
      <c r="D1367">
        <f t="shared" si="64"/>
        <v>288.71332668991539</v>
      </c>
      <c r="E1367">
        <f t="shared" si="65"/>
        <v>3.3922742070676124E+21</v>
      </c>
    </row>
    <row r="1368" spans="1:5">
      <c r="A1368">
        <v>2336</v>
      </c>
      <c r="B1368">
        <v>6.5360000000000001E-2</v>
      </c>
      <c r="C1368">
        <f t="shared" si="63"/>
        <v>0.53075427543981013</v>
      </c>
      <c r="D1368">
        <f t="shared" si="64"/>
        <v>287.66788524403455</v>
      </c>
      <c r="E1368">
        <f t="shared" si="65"/>
        <v>3.3828869662450804E+21</v>
      </c>
    </row>
    <row r="1369" spans="1:5">
      <c r="A1369">
        <v>2338</v>
      </c>
      <c r="B1369">
        <v>6.495999999999999E-2</v>
      </c>
      <c r="C1369">
        <f t="shared" si="63"/>
        <v>0.53030025125209435</v>
      </c>
      <c r="D1369">
        <f t="shared" si="64"/>
        <v>286.39714886312754</v>
      </c>
      <c r="E1369">
        <f t="shared" si="65"/>
        <v>3.3708270055899692E+21</v>
      </c>
    </row>
    <row r="1370" spans="1:5">
      <c r="A1370">
        <v>2340</v>
      </c>
      <c r="B1370">
        <v>6.5200000000000008E-2</v>
      </c>
      <c r="C1370">
        <f t="shared" si="63"/>
        <v>0.52984700317410116</v>
      </c>
      <c r="D1370">
        <f t="shared" si="64"/>
        <v>287.94727362054755</v>
      </c>
      <c r="E1370">
        <f t="shared" si="65"/>
        <v>3.3919707292659682E+21</v>
      </c>
    </row>
    <row r="1371" spans="1:5">
      <c r="A1371">
        <v>2342</v>
      </c>
      <c r="B1371">
        <v>6.5390000000000004E-2</v>
      </c>
      <c r="C1371">
        <f t="shared" si="63"/>
        <v>0.52939452921750496</v>
      </c>
      <c r="D1371">
        <f t="shared" si="64"/>
        <v>289.28024667417776</v>
      </c>
      <c r="E1371">
        <f t="shared" si="65"/>
        <v>3.4105854698869401E+21</v>
      </c>
    </row>
    <row r="1372" spans="1:5">
      <c r="A1372">
        <v>2344</v>
      </c>
      <c r="B1372">
        <v>6.5090000000000009E-2</v>
      </c>
      <c r="C1372">
        <f t="shared" si="63"/>
        <v>0.52894282740076637</v>
      </c>
      <c r="D1372">
        <f t="shared" si="64"/>
        <v>288.44508725023496</v>
      </c>
      <c r="E1372">
        <f t="shared" si="65"/>
        <v>3.4036431553435533E+21</v>
      </c>
    </row>
    <row r="1373" spans="1:5">
      <c r="A1373">
        <v>2346</v>
      </c>
      <c r="B1373">
        <v>6.4860000000000001E-2</v>
      </c>
      <c r="C1373">
        <f t="shared" si="63"/>
        <v>0.52849189574910349</v>
      </c>
      <c r="D1373">
        <f t="shared" si="64"/>
        <v>287.91654370464988</v>
      </c>
      <c r="E1373">
        <f t="shared" si="65"/>
        <v>3.4003051686521167E+21</v>
      </c>
    </row>
    <row r="1374" spans="1:5">
      <c r="A1374">
        <v>2348</v>
      </c>
      <c r="B1374">
        <v>6.472E-2</v>
      </c>
      <c r="C1374">
        <f t="shared" si="63"/>
        <v>0.52804173229446194</v>
      </c>
      <c r="D1374">
        <f t="shared" si="64"/>
        <v>287.78513270094766</v>
      </c>
      <c r="E1374">
        <f t="shared" si="65"/>
        <v>3.4016506875836026E+21</v>
      </c>
    </row>
    <row r="1375" spans="1:5">
      <c r="A1375">
        <v>2350</v>
      </c>
      <c r="B1375">
        <v>6.4530000000000004E-2</v>
      </c>
      <c r="C1375">
        <f t="shared" si="63"/>
        <v>0.52759233507548797</v>
      </c>
      <c r="D1375">
        <f t="shared" si="64"/>
        <v>287.42930842295601</v>
      </c>
      <c r="E1375">
        <f t="shared" si="65"/>
        <v>3.4003387122939629E+21</v>
      </c>
    </row>
    <row r="1376" spans="1:5">
      <c r="A1376">
        <v>2352</v>
      </c>
      <c r="B1376">
        <v>6.2890000000000001E-2</v>
      </c>
      <c r="C1376">
        <f t="shared" si="63"/>
        <v>0.52714370213749862</v>
      </c>
      <c r="D1376">
        <f t="shared" si="64"/>
        <v>280.60143638293471</v>
      </c>
      <c r="E1376">
        <f t="shared" si="65"/>
        <v>3.3223889591428343E+21</v>
      </c>
    </row>
    <row r="1377" spans="1:5">
      <c r="A1377">
        <v>2354</v>
      </c>
      <c r="B1377">
        <v>6.2390000000000001E-2</v>
      </c>
      <c r="C1377">
        <f t="shared" si="63"/>
        <v>0.52669583153245392</v>
      </c>
      <c r="D1377">
        <f t="shared" si="64"/>
        <v>278.84416622908174</v>
      </c>
      <c r="E1377">
        <f t="shared" si="65"/>
        <v>3.3043899230425721E+21</v>
      </c>
    </row>
    <row r="1378" spans="1:5">
      <c r="A1378">
        <v>2356</v>
      </c>
      <c r="B1378">
        <v>6.2820000000000001E-2</v>
      </c>
      <c r="C1378">
        <f t="shared" si="63"/>
        <v>0.52624872131892897</v>
      </c>
      <c r="D1378">
        <f t="shared" si="64"/>
        <v>281.24328668972356</v>
      </c>
      <c r="E1378">
        <f t="shared" si="65"/>
        <v>3.3356518681662278E+21</v>
      </c>
    </row>
    <row r="1379" spans="1:5">
      <c r="A1379">
        <v>2358</v>
      </c>
      <c r="B1379">
        <v>6.2659999999999993E-2</v>
      </c>
      <c r="C1379">
        <f t="shared" si="63"/>
        <v>0.52580236956208504</v>
      </c>
      <c r="D1379">
        <f t="shared" si="64"/>
        <v>281.00345025652052</v>
      </c>
      <c r="E1379">
        <f t="shared" si="65"/>
        <v>3.3356365255073669E+21</v>
      </c>
    </row>
    <row r="1380" spans="1:5">
      <c r="A1380">
        <v>2360</v>
      </c>
      <c r="B1380">
        <v>6.3079999999999997E-2</v>
      </c>
      <c r="C1380">
        <f t="shared" si="63"/>
        <v>0.52535677433364258</v>
      </c>
      <c r="D1380">
        <f t="shared" si="64"/>
        <v>283.3670512554516</v>
      </c>
      <c r="E1380">
        <f t="shared" si="65"/>
        <v>3.3665465311130723E+21</v>
      </c>
    </row>
    <row r="1381" spans="1:5">
      <c r="A1381">
        <v>2362</v>
      </c>
      <c r="B1381">
        <v>6.3049999999999995E-2</v>
      </c>
      <c r="C1381">
        <f t="shared" si="63"/>
        <v>0.52491193371185296</v>
      </c>
      <c r="D1381">
        <f t="shared" si="64"/>
        <v>283.71254382978253</v>
      </c>
      <c r="E1381">
        <f t="shared" si="65"/>
        <v>3.3735076448937674E+21</v>
      </c>
    </row>
    <row r="1382" spans="1:5">
      <c r="A1382">
        <v>2364</v>
      </c>
      <c r="B1382">
        <v>6.2950000000000006E-2</v>
      </c>
      <c r="C1382">
        <f t="shared" si="63"/>
        <v>0.52446784578147065</v>
      </c>
      <c r="D1382">
        <f t="shared" si="64"/>
        <v>283.7424661911611</v>
      </c>
      <c r="E1382">
        <f t="shared" si="65"/>
        <v>3.3767202245251826E+21</v>
      </c>
    </row>
    <row r="1383" spans="1:5">
      <c r="A1383">
        <v>2366</v>
      </c>
      <c r="B1383">
        <v>6.2840000000000007E-2</v>
      </c>
      <c r="C1383">
        <f t="shared" si="63"/>
        <v>0.52402450863372629</v>
      </c>
      <c r="D1383">
        <f t="shared" si="64"/>
        <v>283.72611881770104</v>
      </c>
      <c r="E1383">
        <f t="shared" si="65"/>
        <v>3.3793823008403908E+21</v>
      </c>
    </row>
    <row r="1384" spans="1:5">
      <c r="A1384">
        <v>2368</v>
      </c>
      <c r="B1384">
        <v>6.2630000000000005E-2</v>
      </c>
      <c r="C1384">
        <f t="shared" si="63"/>
        <v>0.52358192036629925</v>
      </c>
      <c r="D1384">
        <f t="shared" si="64"/>
        <v>283.25622835915237</v>
      </c>
      <c r="E1384">
        <f t="shared" si="65"/>
        <v>3.3766374569965692E+21</v>
      </c>
    </row>
    <row r="1385" spans="1:5">
      <c r="A1385">
        <v>2370</v>
      </c>
      <c r="B1385">
        <v>6.2109999999999999E-2</v>
      </c>
      <c r="C1385">
        <f t="shared" si="63"/>
        <v>0.52314007908328974</v>
      </c>
      <c r="D1385">
        <f t="shared" si="64"/>
        <v>281.37912938718665</v>
      </c>
      <c r="E1385">
        <f t="shared" si="65"/>
        <v>3.3570939487108082E+21</v>
      </c>
    </row>
    <row r="1386" spans="1:5">
      <c r="A1386">
        <v>2372</v>
      </c>
      <c r="B1386">
        <v>6.207E-2</v>
      </c>
      <c r="C1386">
        <f t="shared" si="63"/>
        <v>0.52269898289519245</v>
      </c>
      <c r="D1386">
        <f t="shared" si="64"/>
        <v>281.67271186276912</v>
      </c>
      <c r="E1386">
        <f t="shared" si="65"/>
        <v>3.3634325855597547E+21</v>
      </c>
    </row>
    <row r="1387" spans="1:5">
      <c r="A1387">
        <v>2374</v>
      </c>
      <c r="B1387">
        <v>6.0659999999999999E-2</v>
      </c>
      <c r="C1387">
        <f t="shared" si="63"/>
        <v>0.52225862991886973</v>
      </c>
      <c r="D1387">
        <f t="shared" si="64"/>
        <v>275.73855509552948</v>
      </c>
      <c r="E1387">
        <f t="shared" si="65"/>
        <v>3.2953494676986292E+21</v>
      </c>
    </row>
    <row r="1388" spans="1:5">
      <c r="A1388">
        <v>2376</v>
      </c>
      <c r="B1388">
        <v>6.164E-2</v>
      </c>
      <c r="C1388">
        <f t="shared" si="63"/>
        <v>0.52181901827752375</v>
      </c>
      <c r="D1388">
        <f t="shared" si="64"/>
        <v>280.66558494445025</v>
      </c>
      <c r="E1388">
        <f t="shared" si="65"/>
        <v>3.357058172152425E+21</v>
      </c>
    </row>
    <row r="1389" spans="1:5">
      <c r="A1389">
        <v>2378</v>
      </c>
      <c r="B1389">
        <v>6.1920000000000003E-2</v>
      </c>
      <c r="C1389">
        <f t="shared" si="63"/>
        <v>0.5213801461006714</v>
      </c>
      <c r="D1389">
        <f t="shared" si="64"/>
        <v>282.41535682022089</v>
      </c>
      <c r="E1389">
        <f t="shared" si="65"/>
        <v>3.3808307238858465E+21</v>
      </c>
    </row>
    <row r="1390" spans="1:5">
      <c r="A1390">
        <v>2380</v>
      </c>
      <c r="B1390">
        <v>6.1719999999999997E-2</v>
      </c>
      <c r="C1390">
        <f t="shared" si="63"/>
        <v>0.52094201152411623</v>
      </c>
      <c r="D1390">
        <f t="shared" si="64"/>
        <v>281.97687410588077</v>
      </c>
      <c r="E1390">
        <f t="shared" si="65"/>
        <v>3.37842059956876E+21</v>
      </c>
    </row>
    <row r="1391" spans="1:5">
      <c r="A1391">
        <v>2382</v>
      </c>
      <c r="B1391">
        <v>6.0979999999999999E-2</v>
      </c>
      <c r="C1391">
        <f t="shared" si="63"/>
        <v>0.52050461268992299</v>
      </c>
      <c r="D1391">
        <f t="shared" si="64"/>
        <v>279.06450098364735</v>
      </c>
      <c r="E1391">
        <f t="shared" si="65"/>
        <v>3.3463365686548968E+21</v>
      </c>
    </row>
    <row r="1392" spans="1:5">
      <c r="A1392">
        <v>2384</v>
      </c>
      <c r="B1392">
        <v>5.885E-2</v>
      </c>
      <c r="C1392">
        <f t="shared" si="63"/>
        <v>0.5200679477463912</v>
      </c>
      <c r="D1392">
        <f t="shared" si="64"/>
        <v>269.76936496077985</v>
      </c>
      <c r="E1392">
        <f t="shared" si="65"/>
        <v>3.237592224081858E+21</v>
      </c>
    </row>
    <row r="1393" spans="1:5">
      <c r="A1393">
        <v>2386</v>
      </c>
      <c r="B1393">
        <v>5.9080000000000001E-2</v>
      </c>
      <c r="C1393">
        <f t="shared" si="63"/>
        <v>0.51963201484802879</v>
      </c>
      <c r="D1393">
        <f t="shared" si="64"/>
        <v>271.27828149931543</v>
      </c>
      <c r="E1393">
        <f t="shared" si="65"/>
        <v>3.2584325282661815E+21</v>
      </c>
    </row>
    <row r="1394" spans="1:5">
      <c r="A1394">
        <v>2388</v>
      </c>
      <c r="B1394">
        <v>6.0039999999999996E-2</v>
      </c>
      <c r="C1394">
        <f t="shared" si="63"/>
        <v>0.51919681215552616</v>
      </c>
      <c r="D1394">
        <f t="shared" si="64"/>
        <v>276.14869090731554</v>
      </c>
      <c r="E1394">
        <f t="shared" si="65"/>
        <v>3.3197133036041745E+21</v>
      </c>
    </row>
    <row r="1395" spans="1:5">
      <c r="A1395">
        <v>2390</v>
      </c>
      <c r="B1395">
        <v>6.0289999999999996E-2</v>
      </c>
      <c r="C1395">
        <f t="shared" si="63"/>
        <v>0.51876233783573078</v>
      </c>
      <c r="D1395">
        <f t="shared" si="64"/>
        <v>277.76322506594141</v>
      </c>
      <c r="E1395">
        <f t="shared" si="65"/>
        <v>3.3419189630489351E+21</v>
      </c>
    </row>
    <row r="1396" spans="1:5">
      <c r="A1396">
        <v>2392</v>
      </c>
      <c r="B1396">
        <v>6.0080000000000001E-2</v>
      </c>
      <c r="C1396">
        <f t="shared" si="63"/>
        <v>0.51832859006162069</v>
      </c>
      <c r="D1396">
        <f t="shared" si="64"/>
        <v>277.25918028738317</v>
      </c>
      <c r="E1396">
        <f t="shared" si="65"/>
        <v>3.3386460389073601E+21</v>
      </c>
    </row>
    <row r="1397" spans="1:5">
      <c r="A1397">
        <v>2394</v>
      </c>
      <c r="B1397">
        <v>6.003E-2</v>
      </c>
      <c r="C1397">
        <f t="shared" si="63"/>
        <v>0.51789556701227923</v>
      </c>
      <c r="D1397">
        <f t="shared" si="64"/>
        <v>277.49189055443804</v>
      </c>
      <c r="E1397">
        <f t="shared" si="65"/>
        <v>3.3442420974956351E+21</v>
      </c>
    </row>
    <row r="1398" spans="1:5">
      <c r="A1398">
        <v>2396</v>
      </c>
      <c r="B1398">
        <v>5.9959999999999999E-2</v>
      </c>
      <c r="C1398">
        <f t="shared" si="63"/>
        <v>0.51746326687287003</v>
      </c>
      <c r="D1398">
        <f t="shared" si="64"/>
        <v>277.63161019755103</v>
      </c>
      <c r="E1398">
        <f t="shared" si="65"/>
        <v>3.3487212130114465E+21</v>
      </c>
    </row>
    <row r="1399" spans="1:5">
      <c r="A1399">
        <v>2398</v>
      </c>
      <c r="B1399">
        <v>5.9889999999999999E-2</v>
      </c>
      <c r="C1399">
        <f t="shared" si="63"/>
        <v>0.51703168783461073</v>
      </c>
      <c r="D1399">
        <f t="shared" si="64"/>
        <v>277.77063452625418</v>
      </c>
      <c r="E1399">
        <f t="shared" si="65"/>
        <v>3.3531947482826303E+21</v>
      </c>
    </row>
    <row r="1400" spans="1:5">
      <c r="A1400">
        <v>2400</v>
      </c>
      <c r="B1400">
        <v>5.944E-2</v>
      </c>
      <c r="C1400">
        <f t="shared" si="63"/>
        <v>0.5166008280947485</v>
      </c>
      <c r="D1400">
        <f t="shared" si="64"/>
        <v>276.14357593293641</v>
      </c>
      <c r="E1400">
        <f t="shared" si="65"/>
        <v>3.336333481498761E+21</v>
      </c>
    </row>
    <row r="1401" spans="1:5">
      <c r="A1401">
        <v>2402</v>
      </c>
      <c r="B1401">
        <v>5.9650000000000002E-2</v>
      </c>
      <c r="C1401">
        <f t="shared" si="63"/>
        <v>0.51617068585653481</v>
      </c>
      <c r="D1401">
        <f t="shared" si="64"/>
        <v>277.58124187591551</v>
      </c>
      <c r="E1401">
        <f t="shared" si="65"/>
        <v>3.3564979412170367E+21</v>
      </c>
    </row>
    <row r="1402" spans="1:5">
      <c r="A1402">
        <v>2404</v>
      </c>
      <c r="B1402">
        <v>5.9450000000000003E-2</v>
      </c>
      <c r="C1402">
        <f t="shared" si="63"/>
        <v>0.5157412593291999</v>
      </c>
      <c r="D1402">
        <f t="shared" si="64"/>
        <v>277.11143410532327</v>
      </c>
      <c r="E1402">
        <f t="shared" si="65"/>
        <v>3.353607072610247E+21</v>
      </c>
    </row>
    <row r="1403" spans="1:5">
      <c r="A1403">
        <v>2406</v>
      </c>
      <c r="B1403">
        <v>5.919E-2</v>
      </c>
      <c r="C1403">
        <f t="shared" si="63"/>
        <v>0.5153125467279287</v>
      </c>
      <c r="D1403">
        <f t="shared" si="64"/>
        <v>276.35876693526211</v>
      </c>
      <c r="E1403">
        <f t="shared" si="65"/>
        <v>3.3472807267980332E+21</v>
      </c>
    </row>
    <row r="1404" spans="1:5">
      <c r="A1404">
        <v>2408</v>
      </c>
      <c r="B1404">
        <v>5.9150000000000001E-2</v>
      </c>
      <c r="C1404">
        <f t="shared" si="63"/>
        <v>0.51488454627383584</v>
      </c>
      <c r="D1404">
        <f t="shared" si="64"/>
        <v>276.63133615249046</v>
      </c>
      <c r="E1404">
        <f t="shared" si="65"/>
        <v>3.3533672969635627E+21</v>
      </c>
    </row>
    <row r="1405" spans="1:5">
      <c r="A1405">
        <v>2410</v>
      </c>
      <c r="B1405">
        <v>5.9020000000000003E-2</v>
      </c>
      <c r="C1405">
        <f t="shared" si="63"/>
        <v>0.51445725619394056</v>
      </c>
      <c r="D1405">
        <f t="shared" si="64"/>
        <v>276.48205616207491</v>
      </c>
      <c r="E1405">
        <f t="shared" si="65"/>
        <v>3.3543413879245976E+21</v>
      </c>
    </row>
    <row r="1406" spans="1:5">
      <c r="A1406">
        <v>2412</v>
      </c>
      <c r="B1406">
        <v>5.8939999999999999E-2</v>
      </c>
      <c r="C1406">
        <f t="shared" si="63"/>
        <v>0.51403067472114294</v>
      </c>
      <c r="D1406">
        <f t="shared" si="64"/>
        <v>276.56575179510889</v>
      </c>
      <c r="E1406">
        <f t="shared" si="65"/>
        <v>3.3581413303015094E+21</v>
      </c>
    </row>
    <row r="1407" spans="1:5">
      <c r="A1407">
        <v>2414</v>
      </c>
      <c r="B1407">
        <v>5.7340000000000002E-2</v>
      </c>
      <c r="C1407">
        <f t="shared" si="63"/>
        <v>0.51360480009419907</v>
      </c>
      <c r="D1407">
        <f t="shared" si="64"/>
        <v>269.50441268191599</v>
      </c>
      <c r="E1407">
        <f t="shared" si="65"/>
        <v>3.2751139421836731E+21</v>
      </c>
    </row>
    <row r="1408" spans="1:5">
      <c r="A1408">
        <v>2416</v>
      </c>
      <c r="B1408">
        <v>5.5990000000000005E-2</v>
      </c>
      <c r="C1408">
        <f t="shared" si="63"/>
        <v>0.51317963055769722</v>
      </c>
      <c r="D1408">
        <f t="shared" si="64"/>
        <v>263.59549745377376</v>
      </c>
      <c r="E1408">
        <f t="shared" si="65"/>
        <v>3.2059606334418788E+21</v>
      </c>
    </row>
    <row r="1409" spans="1:5">
      <c r="A1409">
        <v>2418</v>
      </c>
      <c r="B1409">
        <v>5.7479999999999996E-2</v>
      </c>
      <c r="C1409">
        <f t="shared" si="63"/>
        <v>0.51275516436203339</v>
      </c>
      <c r="D1409">
        <f t="shared" si="64"/>
        <v>271.05848884608753</v>
      </c>
      <c r="E1409">
        <f t="shared" si="65"/>
        <v>3.2994577912661494E+21</v>
      </c>
    </row>
    <row r="1410" spans="1:5">
      <c r="A1410">
        <v>2420</v>
      </c>
      <c r="B1410">
        <v>5.7700000000000001E-2</v>
      </c>
      <c r="C1410">
        <f t="shared" si="63"/>
        <v>0.51233139976338704</v>
      </c>
      <c r="D1410">
        <f t="shared" si="64"/>
        <v>272.54624655933242</v>
      </c>
      <c r="E1410">
        <f t="shared" si="65"/>
        <v>3.3203115720467153E+21</v>
      </c>
    </row>
    <row r="1411" spans="1:5">
      <c r="A1411">
        <v>2422</v>
      </c>
      <c r="B1411">
        <v>5.7669999999999999E-2</v>
      </c>
      <c r="C1411">
        <f t="shared" si="63"/>
        <v>0.51190833502369792</v>
      </c>
      <c r="D1411">
        <f t="shared" si="64"/>
        <v>272.85498290144835</v>
      </c>
      <c r="E1411">
        <f t="shared" si="65"/>
        <v>3.3268199392849712E+21</v>
      </c>
    </row>
    <row r="1412" spans="1:5">
      <c r="A1412">
        <v>2424</v>
      </c>
      <c r="B1412">
        <v>5.7259999999999998E-2</v>
      </c>
      <c r="C1412">
        <f t="shared" si="63"/>
        <v>0.5114859684106422</v>
      </c>
      <c r="D1412">
        <f t="shared" si="64"/>
        <v>271.36275200528473</v>
      </c>
      <c r="E1412">
        <f t="shared" si="65"/>
        <v>3.3113578630575009E+21</v>
      </c>
    </row>
    <row r="1413" spans="1:5">
      <c r="A1413">
        <v>2426</v>
      </c>
      <c r="B1413">
        <v>5.7169999999999999E-2</v>
      </c>
      <c r="C1413">
        <f t="shared" ref="C1413:C1476" si="66">6.62607015E-34*299792458/(A1413*0.000000001)/1.60217663E-19</f>
        <v>0.51106429819760779</v>
      </c>
      <c r="D1413">
        <f t="shared" ref="D1413:D1476" si="67">(A1413*0.000000001)^2/6.62607015E-34/299792458*(1000000000*B1413)*1.60217663E-19</f>
        <v>271.38350397227805</v>
      </c>
      <c r="E1413">
        <f t="shared" ref="E1413:E1476" si="68">D1413/(C1413*1.60217663E-19)</f>
        <v>3.3143434454422515E+21</v>
      </c>
    </row>
    <row r="1414" spans="1:5">
      <c r="A1414">
        <v>2428</v>
      </c>
      <c r="B1414">
        <v>5.7119999999999997E-2</v>
      </c>
      <c r="C1414">
        <f t="shared" si="66"/>
        <v>0.51064332266367241</v>
      </c>
      <c r="D1414">
        <f t="shared" si="67"/>
        <v>271.5934074621091</v>
      </c>
      <c r="E1414">
        <f t="shared" si="68"/>
        <v>3.3196414135568454E+21</v>
      </c>
    </row>
    <row r="1415" spans="1:5">
      <c r="A1415">
        <v>2430</v>
      </c>
      <c r="B1415">
        <v>5.7119999999999997E-2</v>
      </c>
      <c r="C1415">
        <f t="shared" si="66"/>
        <v>0.51022304009357888</v>
      </c>
      <c r="D1415">
        <f t="shared" si="67"/>
        <v>272.04102734079333</v>
      </c>
      <c r="E1415">
        <f t="shared" si="68"/>
        <v>3.3278515699739336E+21</v>
      </c>
    </row>
    <row r="1416" spans="1:5">
      <c r="A1416">
        <v>2432</v>
      </c>
      <c r="B1416">
        <v>5.7020000000000001E-2</v>
      </c>
      <c r="C1416">
        <f t="shared" si="66"/>
        <v>0.50980344877771244</v>
      </c>
      <c r="D1416">
        <f t="shared" si="67"/>
        <v>272.01196918631456</v>
      </c>
      <c r="E1416">
        <f t="shared" si="68"/>
        <v>3.3302347843026074E+21</v>
      </c>
    </row>
    <row r="1417" spans="1:5">
      <c r="A1417">
        <v>2434</v>
      </c>
      <c r="B1417">
        <v>5.6409999999999995E-2</v>
      </c>
      <c r="C1417">
        <f t="shared" si="66"/>
        <v>0.50938454701207747</v>
      </c>
      <c r="D1417">
        <f t="shared" si="67"/>
        <v>269.54476888900319</v>
      </c>
      <c r="E1417">
        <f t="shared" si="68"/>
        <v>3.3027427609704367E+21</v>
      </c>
    </row>
    <row r="1418" spans="1:5">
      <c r="A1418">
        <v>2436</v>
      </c>
      <c r="B1418">
        <v>5.6180000000000001E-2</v>
      </c>
      <c r="C1418">
        <f t="shared" si="66"/>
        <v>0.50896633309827455</v>
      </c>
      <c r="D1418">
        <f t="shared" si="67"/>
        <v>268.88709743710149</v>
      </c>
      <c r="E1418">
        <f t="shared" si="68"/>
        <v>3.2973915045280366E+21</v>
      </c>
    </row>
    <row r="1419" spans="1:5">
      <c r="A1419">
        <v>2438</v>
      </c>
      <c r="B1419">
        <v>5.5990000000000005E-2</v>
      </c>
      <c r="C1419">
        <f t="shared" si="66"/>
        <v>0.5085488053434768</v>
      </c>
      <c r="D1419">
        <f t="shared" si="67"/>
        <v>268.41793465192524</v>
      </c>
      <c r="E1419">
        <f t="shared" si="68"/>
        <v>3.2943406049870086E+21</v>
      </c>
    </row>
    <row r="1420" spans="1:5">
      <c r="A1420">
        <v>2440</v>
      </c>
      <c r="B1420">
        <v>5.6390000000000003E-2</v>
      </c>
      <c r="C1420">
        <f t="shared" si="66"/>
        <v>0.50813196206040834</v>
      </c>
      <c r="D1420">
        <f t="shared" si="67"/>
        <v>270.77926655525499</v>
      </c>
      <c r="E1420">
        <f t="shared" si="68"/>
        <v>3.3260479162674106E+21</v>
      </c>
    </row>
    <row r="1421" spans="1:5">
      <c r="A1421">
        <v>2442</v>
      </c>
      <c r="B1421">
        <v>5.6170000000000005E-2</v>
      </c>
      <c r="C1421">
        <f t="shared" si="66"/>
        <v>0.50771580156732055</v>
      </c>
      <c r="D1421">
        <f t="shared" si="67"/>
        <v>270.16519788544019</v>
      </c>
      <c r="E1421">
        <f t="shared" si="68"/>
        <v>3.3212252468997563E+21</v>
      </c>
    </row>
    <row r="1422" spans="1:5">
      <c r="A1422">
        <v>2444</v>
      </c>
      <c r="B1422">
        <v>5.6030000000000003E-2</v>
      </c>
      <c r="C1422">
        <f t="shared" si="66"/>
        <v>0.50730032218796917</v>
      </c>
      <c r="D1422">
        <f t="shared" si="67"/>
        <v>269.9334378685075</v>
      </c>
      <c r="E1422">
        <f t="shared" si="68"/>
        <v>3.3210939013334093E+21</v>
      </c>
    </row>
    <row r="1423" spans="1:5">
      <c r="A1423">
        <v>2446</v>
      </c>
      <c r="B1423">
        <v>5.4979999999999994E-2</v>
      </c>
      <c r="C1423">
        <f t="shared" si="66"/>
        <v>0.50688552225159311</v>
      </c>
      <c r="D1423">
        <f t="shared" si="67"/>
        <v>265.30858368696943</v>
      </c>
      <c r="E1423">
        <f t="shared" si="68"/>
        <v>3.2668637474455678E+21</v>
      </c>
    </row>
    <row r="1424" spans="1:5">
      <c r="A1424">
        <v>2448</v>
      </c>
      <c r="B1424">
        <v>5.457E-2</v>
      </c>
      <c r="C1424">
        <f t="shared" si="66"/>
        <v>0.50647140009289071</v>
      </c>
      <c r="D1424">
        <f t="shared" si="67"/>
        <v>263.76091517803184</v>
      </c>
      <c r="E1424">
        <f t="shared" si="68"/>
        <v>3.2504622163855598E+21</v>
      </c>
    </row>
    <row r="1425" spans="1:5">
      <c r="A1425">
        <v>2450</v>
      </c>
      <c r="B1425">
        <v>5.4619999999999995E-2</v>
      </c>
      <c r="C1425">
        <f t="shared" si="66"/>
        <v>0.5060579540519986</v>
      </c>
      <c r="D1425">
        <f t="shared" si="67"/>
        <v>264.43414025708563</v>
      </c>
      <c r="E1425">
        <f t="shared" si="68"/>
        <v>3.2614211019056632E+21</v>
      </c>
    </row>
    <row r="1426" spans="1:5">
      <c r="A1426">
        <v>2452</v>
      </c>
      <c r="B1426">
        <v>5.432E-2</v>
      </c>
      <c r="C1426">
        <f t="shared" si="66"/>
        <v>0.50564518247446844</v>
      </c>
      <c r="D1426">
        <f t="shared" si="67"/>
        <v>263.41127062300313</v>
      </c>
      <c r="E1426">
        <f t="shared" si="68"/>
        <v>3.2514575378088455E+21</v>
      </c>
    </row>
    <row r="1427" spans="1:5">
      <c r="A1427">
        <v>2454</v>
      </c>
      <c r="B1427">
        <v>5.4549999999999994E-2</v>
      </c>
      <c r="C1427">
        <f t="shared" si="66"/>
        <v>0.50523308371124553</v>
      </c>
      <c r="D1427">
        <f t="shared" si="67"/>
        <v>264.95830205075777</v>
      </c>
      <c r="E1427">
        <f t="shared" si="68"/>
        <v>3.2732212201634251E+21</v>
      </c>
    </row>
    <row r="1428" spans="1:5">
      <c r="A1428">
        <v>2456</v>
      </c>
      <c r="B1428">
        <v>5.3700000000000005E-2</v>
      </c>
      <c r="C1428">
        <f t="shared" si="66"/>
        <v>0.50482165611864682</v>
      </c>
      <c r="D1428">
        <f t="shared" si="67"/>
        <v>261.2550361131951</v>
      </c>
      <c r="E1428">
        <f t="shared" si="68"/>
        <v>3.2301024786798493E+21</v>
      </c>
    </row>
    <row r="1429" spans="1:5">
      <c r="A1429">
        <v>2458</v>
      </c>
      <c r="B1429">
        <v>5.3920000000000003E-2</v>
      </c>
      <c r="C1429">
        <f t="shared" si="66"/>
        <v>0.50441089805833872</v>
      </c>
      <c r="D1429">
        <f t="shared" si="67"/>
        <v>262.75276864591325</v>
      </c>
      <c r="E1429">
        <f t="shared" si="68"/>
        <v>3.2512655857563305E+21</v>
      </c>
    </row>
    <row r="1430" spans="1:5">
      <c r="A1430">
        <v>2460</v>
      </c>
      <c r="B1430">
        <v>5.457E-2</v>
      </c>
      <c r="C1430">
        <f t="shared" si="66"/>
        <v>0.50400080789731572</v>
      </c>
      <c r="D1430">
        <f t="shared" si="67"/>
        <v>266.35314447224113</v>
      </c>
      <c r="E1430">
        <f t="shared" si="68"/>
        <v>3.2984978324158226E+21</v>
      </c>
    </row>
    <row r="1431" spans="1:5">
      <c r="A1431">
        <v>2462</v>
      </c>
      <c r="B1431">
        <v>5.4420000000000003E-2</v>
      </c>
      <c r="C1431">
        <f t="shared" si="66"/>
        <v>0.50359138400787828</v>
      </c>
      <c r="D1431">
        <f t="shared" si="67"/>
        <v>266.05308242903527</v>
      </c>
      <c r="E1431">
        <f t="shared" si="68"/>
        <v>3.2974605705106639E+21</v>
      </c>
    </row>
    <row r="1432" spans="1:5">
      <c r="A1432">
        <v>2464</v>
      </c>
      <c r="B1432">
        <v>5.4350000000000002E-2</v>
      </c>
      <c r="C1432">
        <f t="shared" si="66"/>
        <v>0.50318262476761233</v>
      </c>
      <c r="D1432">
        <f t="shared" si="67"/>
        <v>266.14273507923355</v>
      </c>
      <c r="E1432">
        <f t="shared" si="68"/>
        <v>3.3012513121119833E+21</v>
      </c>
    </row>
    <row r="1433" spans="1:5">
      <c r="A1433">
        <v>2466</v>
      </c>
      <c r="B1433">
        <v>5.4049999999999994E-2</v>
      </c>
      <c r="C1433">
        <f t="shared" si="66"/>
        <v>0.502774528559366</v>
      </c>
      <c r="D1433">
        <f t="shared" si="67"/>
        <v>265.10352539520477</v>
      </c>
      <c r="E1433">
        <f t="shared" si="68"/>
        <v>3.2910300135885463E+21</v>
      </c>
    </row>
    <row r="1434" spans="1:5">
      <c r="A1434">
        <v>2468</v>
      </c>
      <c r="B1434">
        <v>5.3899999999999997E-2</v>
      </c>
      <c r="C1434">
        <f t="shared" si="66"/>
        <v>0.50236709377123034</v>
      </c>
      <c r="D1434">
        <f t="shared" si="67"/>
        <v>264.79680227737509</v>
      </c>
      <c r="E1434">
        <f t="shared" si="68"/>
        <v>3.2898883484221031E+21</v>
      </c>
    </row>
    <row r="1435" spans="1:5">
      <c r="A1435">
        <v>2470</v>
      </c>
      <c r="B1435">
        <v>5.2850000000000001E-2</v>
      </c>
      <c r="C1435">
        <f t="shared" si="66"/>
        <v>0.50196031879651692</v>
      </c>
      <c r="D1435">
        <f t="shared" si="67"/>
        <v>260.05940133470534</v>
      </c>
      <c r="E1435">
        <f t="shared" si="68"/>
        <v>3.2336482717865686E+21</v>
      </c>
    </row>
    <row r="1436" spans="1:5">
      <c r="A1436">
        <v>2472</v>
      </c>
      <c r="B1436">
        <v>5.33E-2</v>
      </c>
      <c r="C1436">
        <f t="shared" si="66"/>
        <v>0.50155420203373646</v>
      </c>
      <c r="D1436">
        <f t="shared" si="67"/>
        <v>262.6986265208032</v>
      </c>
      <c r="E1436">
        <f t="shared" si="68"/>
        <v>3.269110015872631E+21</v>
      </c>
    </row>
    <row r="1437" spans="1:5">
      <c r="A1437">
        <v>2474</v>
      </c>
      <c r="B1437">
        <v>5.3130000000000004E-2</v>
      </c>
      <c r="C1437">
        <f t="shared" si="66"/>
        <v>0.5011487418865791</v>
      </c>
      <c r="D1437">
        <f t="shared" si="67"/>
        <v>262.28464528351253</v>
      </c>
      <c r="E1437">
        <f t="shared" si="68"/>
        <v>3.266599037150404E+21</v>
      </c>
    </row>
    <row r="1438" spans="1:5">
      <c r="A1438">
        <v>2476</v>
      </c>
      <c r="B1438">
        <v>5.3429999999999998E-2</v>
      </c>
      <c r="C1438">
        <f t="shared" si="66"/>
        <v>0.50074393676389195</v>
      </c>
      <c r="D1438">
        <f t="shared" si="67"/>
        <v>264.19227530732519</v>
      </c>
      <c r="E1438">
        <f t="shared" si="68"/>
        <v>3.2930173823101331E+21</v>
      </c>
    </row>
    <row r="1439" spans="1:5">
      <c r="A1439">
        <v>2478</v>
      </c>
      <c r="B1439">
        <v>5.3030000000000001E-2</v>
      </c>
      <c r="C1439">
        <f t="shared" si="66"/>
        <v>0.50033978507965959</v>
      </c>
      <c r="D1439">
        <f t="shared" si="67"/>
        <v>262.63819891731845</v>
      </c>
      <c r="E1439">
        <f t="shared" si="68"/>
        <v>3.2762909423124637E+21</v>
      </c>
    </row>
    <row r="1440" spans="1:5">
      <c r="A1440">
        <v>2480</v>
      </c>
      <c r="B1440">
        <v>5.1770000000000004E-2</v>
      </c>
      <c r="C1440">
        <f t="shared" si="66"/>
        <v>0.4999362852529825</v>
      </c>
      <c r="D1440">
        <f t="shared" si="67"/>
        <v>256.81192541371763</v>
      </c>
      <c r="E1440">
        <f t="shared" si="68"/>
        <v>3.2061964977999918E+21</v>
      </c>
    </row>
    <row r="1441" spans="1:5">
      <c r="A1441">
        <v>2482</v>
      </c>
      <c r="B1441">
        <v>5.1400000000000001E-2</v>
      </c>
      <c r="C1441">
        <f t="shared" si="66"/>
        <v>0.49953343570805669</v>
      </c>
      <c r="D1441">
        <f t="shared" si="67"/>
        <v>255.38790975857486</v>
      </c>
      <c r="E1441">
        <f t="shared" si="68"/>
        <v>3.1909895240263768E+21</v>
      </c>
    </row>
    <row r="1442" spans="1:5">
      <c r="A1442">
        <v>2484</v>
      </c>
      <c r="B1442">
        <v>5.219E-2</v>
      </c>
      <c r="C1442">
        <f t="shared" si="66"/>
        <v>0.49913123487415317</v>
      </c>
      <c r="D1442">
        <f t="shared" si="67"/>
        <v>259.73121083613682</v>
      </c>
      <c r="E1442">
        <f t="shared" si="68"/>
        <v>3.2478727038800626E+21</v>
      </c>
    </row>
    <row r="1443" spans="1:5">
      <c r="A1443">
        <v>2486</v>
      </c>
      <c r="B1443">
        <v>5.16E-2</v>
      </c>
      <c r="C1443">
        <f t="shared" si="66"/>
        <v>0.49872968118559802</v>
      </c>
      <c r="D1443">
        <f t="shared" si="67"/>
        <v>257.20867403570992</v>
      </c>
      <c r="E1443">
        <f t="shared" si="68"/>
        <v>3.2189186599352449E+21</v>
      </c>
    </row>
    <row r="1444" spans="1:5">
      <c r="A1444">
        <v>2488</v>
      </c>
      <c r="B1444">
        <v>5.169E-2</v>
      </c>
      <c r="C1444">
        <f t="shared" si="66"/>
        <v>0.49832877308175105</v>
      </c>
      <c r="D1444">
        <f t="shared" si="67"/>
        <v>258.07203385966704</v>
      </c>
      <c r="E1444">
        <f t="shared" si="68"/>
        <v>3.2323217767657138E+21</v>
      </c>
    </row>
    <row r="1445" spans="1:5">
      <c r="A1445">
        <v>2490</v>
      </c>
      <c r="B1445">
        <v>5.2249999999999998E-2</v>
      </c>
      <c r="C1445">
        <f t="shared" si="66"/>
        <v>0.49792850900698654</v>
      </c>
      <c r="D1445">
        <f t="shared" si="67"/>
        <v>261.28750944480367</v>
      </c>
      <c r="E1445">
        <f t="shared" si="68"/>
        <v>3.2752259326682658E+21</v>
      </c>
    </row>
    <row r="1446" spans="1:5">
      <c r="A1446">
        <v>2492</v>
      </c>
      <c r="B1446">
        <v>5.1979999999999998E-2</v>
      </c>
      <c r="C1446">
        <f t="shared" si="66"/>
        <v>0.49752888741067286</v>
      </c>
      <c r="D1446">
        <f t="shared" si="67"/>
        <v>260.35505329980816</v>
      </c>
      <c r="E1446">
        <f t="shared" si="68"/>
        <v>3.2661589566519934E+21</v>
      </c>
    </row>
    <row r="1447" spans="1:5">
      <c r="A1447">
        <v>2494</v>
      </c>
      <c r="B1447">
        <v>5.1749999999999997E-2</v>
      </c>
      <c r="C1447">
        <f t="shared" si="66"/>
        <v>0.49712990674715185</v>
      </c>
      <c r="D1447">
        <f t="shared" si="67"/>
        <v>259.61926299003426</v>
      </c>
      <c r="E1447">
        <f t="shared" si="68"/>
        <v>3.2595423608799699E+21</v>
      </c>
    </row>
    <row r="1448" spans="1:5">
      <c r="A1448">
        <v>2496</v>
      </c>
      <c r="B1448">
        <v>5.1520000000000003E-2</v>
      </c>
      <c r="C1448">
        <f t="shared" si="66"/>
        <v>0.49673156547571978</v>
      </c>
      <c r="D1448">
        <f t="shared" si="67"/>
        <v>258.88010534793705</v>
      </c>
      <c r="E1448">
        <f t="shared" si="68"/>
        <v>3.2528686378387731E+21</v>
      </c>
    </row>
    <row r="1449" spans="1:5">
      <c r="A1449">
        <v>2498</v>
      </c>
      <c r="B1449">
        <v>5.1540000000000002E-2</v>
      </c>
      <c r="C1449">
        <f t="shared" si="66"/>
        <v>0.49633386206060714</v>
      </c>
      <c r="D1449">
        <f t="shared" si="67"/>
        <v>259.39580157897581</v>
      </c>
      <c r="E1449">
        <f t="shared" si="68"/>
        <v>3.261960098294799E+21</v>
      </c>
    </row>
    <row r="1450" spans="1:5">
      <c r="A1450">
        <v>2500</v>
      </c>
      <c r="B1450">
        <v>5.1549999999999999E-2</v>
      </c>
      <c r="C1450">
        <f t="shared" si="66"/>
        <v>0.49593679497095866</v>
      </c>
      <c r="D1450">
        <f t="shared" si="67"/>
        <v>259.86174308269818</v>
      </c>
      <c r="E1450">
        <f t="shared" si="68"/>
        <v>3.2704357653078454E+21</v>
      </c>
    </row>
    <row r="1451" spans="1:5">
      <c r="A1451">
        <v>2520</v>
      </c>
      <c r="B1451">
        <v>4.9840000000000002E-2</v>
      </c>
      <c r="C1451">
        <f t="shared" si="66"/>
        <v>0.49200078866166536</v>
      </c>
      <c r="D1451">
        <f t="shared" si="67"/>
        <v>255.27763957786922</v>
      </c>
      <c r="E1451">
        <f t="shared" si="68"/>
        <v>3.2384454346998127E+21</v>
      </c>
    </row>
    <row r="1452" spans="1:5">
      <c r="A1452">
        <v>2540</v>
      </c>
      <c r="B1452">
        <v>4.8140000000000002E-2</v>
      </c>
      <c r="C1452">
        <f t="shared" si="66"/>
        <v>0.48812676670369942</v>
      </c>
      <c r="D1452">
        <f t="shared" si="67"/>
        <v>250.49968233809892</v>
      </c>
      <c r="E1452">
        <f t="shared" si="68"/>
        <v>3.203053286596921E+21</v>
      </c>
    </row>
    <row r="1453" spans="1:5">
      <c r="A1453">
        <v>2560</v>
      </c>
      <c r="B1453">
        <v>4.6719999999999998E-2</v>
      </c>
      <c r="C1453">
        <f t="shared" si="66"/>
        <v>0.48431327633882687</v>
      </c>
      <c r="D1453">
        <f t="shared" si="67"/>
        <v>246.95420473322994</v>
      </c>
      <c r="E1453">
        <f t="shared" si="68"/>
        <v>3.1825824088880306E+21</v>
      </c>
    </row>
    <row r="1454" spans="1:5">
      <c r="A1454">
        <v>2580</v>
      </c>
      <c r="B1454">
        <v>4.5499999999999999E-2</v>
      </c>
      <c r="C1454">
        <f t="shared" si="66"/>
        <v>0.48055890985558003</v>
      </c>
      <c r="D1454">
        <f t="shared" si="67"/>
        <v>244.27806371393393</v>
      </c>
      <c r="E1454">
        <f t="shared" si="68"/>
        <v>3.1726885588842866E+21</v>
      </c>
    </row>
    <row r="1455" spans="1:5">
      <c r="A1455">
        <v>2600</v>
      </c>
      <c r="B1455">
        <v>4.4569999999999999E-2</v>
      </c>
      <c r="C1455">
        <f t="shared" si="66"/>
        <v>0.47686230285669101</v>
      </c>
      <c r="D1455">
        <f t="shared" si="67"/>
        <v>243.00935365575631</v>
      </c>
      <c r="E1455">
        <f t="shared" si="68"/>
        <v>3.1806772745963496E+21</v>
      </c>
    </row>
    <row r="1456" spans="1:5">
      <c r="A1456">
        <v>2620</v>
      </c>
      <c r="B1456">
        <v>4.3049999999999998E-2</v>
      </c>
      <c r="C1456">
        <f t="shared" si="66"/>
        <v>0.47322213260587653</v>
      </c>
      <c r="D1456">
        <f t="shared" si="67"/>
        <v>238.34684015918185</v>
      </c>
      <c r="E1456">
        <f t="shared" si="68"/>
        <v>3.1436483353909935E+21</v>
      </c>
    </row>
    <row r="1457" spans="1:5">
      <c r="A1457">
        <v>2640</v>
      </c>
      <c r="B1457">
        <v>4.2110000000000002E-2</v>
      </c>
      <c r="C1457">
        <f t="shared" si="66"/>
        <v>0.46963711644977141</v>
      </c>
      <c r="D1457">
        <f t="shared" si="67"/>
        <v>236.71553228244449</v>
      </c>
      <c r="E1457">
        <f t="shared" si="68"/>
        <v>3.1459654587444468E+21</v>
      </c>
    </row>
    <row r="1458" spans="1:5">
      <c r="A1458">
        <v>2660</v>
      </c>
      <c r="B1458">
        <v>4.079E-2</v>
      </c>
      <c r="C1458">
        <f t="shared" si="66"/>
        <v>0.46610601031105131</v>
      </c>
      <c r="D1458">
        <f t="shared" si="67"/>
        <v>232.78266660323186</v>
      </c>
      <c r="E1458">
        <f t="shared" si="68"/>
        <v>3.1171345090337078E+21</v>
      </c>
    </row>
    <row r="1459" spans="1:5">
      <c r="A1459">
        <v>2680</v>
      </c>
      <c r="B1459">
        <v>3.968E-2</v>
      </c>
      <c r="C1459">
        <f t="shared" si="66"/>
        <v>0.46262760724902857</v>
      </c>
      <c r="D1459">
        <f t="shared" si="67"/>
        <v>229.86609171976366</v>
      </c>
      <c r="E1459">
        <f t="shared" si="68"/>
        <v>3.1012228377225818E+21</v>
      </c>
    </row>
    <row r="1460" spans="1:5">
      <c r="A1460">
        <v>2700</v>
      </c>
      <c r="B1460">
        <v>3.8670000000000003E-2</v>
      </c>
      <c r="C1460">
        <f t="shared" si="66"/>
        <v>0.45920073608422096</v>
      </c>
      <c r="D1460">
        <f t="shared" si="67"/>
        <v>227.37115121011166</v>
      </c>
      <c r="E1460">
        <f t="shared" si="68"/>
        <v>3.0904547740778208E+21</v>
      </c>
    </row>
    <row r="1461" spans="1:5">
      <c r="A1461">
        <v>2720</v>
      </c>
      <c r="B1461">
        <v>3.7630000000000004E-2</v>
      </c>
      <c r="C1461">
        <f t="shared" si="66"/>
        <v>0.45582426008360172</v>
      </c>
      <c r="D1461">
        <f t="shared" si="67"/>
        <v>224.5461880006728</v>
      </c>
      <c r="E1461">
        <f t="shared" si="68"/>
        <v>3.0746653837242715E+21</v>
      </c>
    </row>
    <row r="1462" spans="1:5">
      <c r="A1462">
        <v>2740</v>
      </c>
      <c r="B1462">
        <v>3.6630000000000003E-2</v>
      </c>
      <c r="C1462">
        <f t="shared" si="66"/>
        <v>0.45249707570342945</v>
      </c>
      <c r="D1462">
        <f t="shared" si="67"/>
        <v>221.80519032962965</v>
      </c>
      <c r="E1462">
        <f t="shared" si="68"/>
        <v>3.0594653225306659E+21</v>
      </c>
    </row>
    <row r="1463" spans="1:5">
      <c r="A1463">
        <v>2760</v>
      </c>
      <c r="B1463">
        <v>3.5459999999999998E-2</v>
      </c>
      <c r="C1463">
        <f t="shared" si="66"/>
        <v>0.44921811138673789</v>
      </c>
      <c r="D1463">
        <f t="shared" si="67"/>
        <v>217.86654972097233</v>
      </c>
      <c r="E1463">
        <f t="shared" si="68"/>
        <v>3.0270730765998516E+21</v>
      </c>
    </row>
    <row r="1464" spans="1:5">
      <c r="A1464">
        <v>2780</v>
      </c>
      <c r="B1464">
        <v>3.4680000000000002E-2</v>
      </c>
      <c r="C1464">
        <f t="shared" si="66"/>
        <v>0.44598632641273261</v>
      </c>
      <c r="D1464">
        <f t="shared" si="67"/>
        <v>216.17344364674128</v>
      </c>
      <c r="E1464">
        <f t="shared" si="68"/>
        <v>3.0253136332670013E+21</v>
      </c>
    </row>
    <row r="1465" spans="1:5">
      <c r="A1465">
        <v>2800</v>
      </c>
      <c r="B1465">
        <v>3.3849999999999998E-2</v>
      </c>
      <c r="C1465">
        <f t="shared" si="66"/>
        <v>0.44280070979549879</v>
      </c>
      <c r="D1465">
        <f t="shared" si="67"/>
        <v>214.04663069255878</v>
      </c>
      <c r="E1465">
        <f t="shared" si="68"/>
        <v>3.0170999314290972E+21</v>
      </c>
    </row>
    <row r="1466" spans="1:5">
      <c r="A1466">
        <v>2820</v>
      </c>
      <c r="B1466">
        <v>3.2969999999999999E-2</v>
      </c>
      <c r="C1466">
        <f t="shared" si="66"/>
        <v>0.43966027922957329</v>
      </c>
      <c r="D1466">
        <f t="shared" si="67"/>
        <v>211.471002481559</v>
      </c>
      <c r="E1466">
        <f t="shared" si="68"/>
        <v>3.0020864895553341E+21</v>
      </c>
    </row>
    <row r="1467" spans="1:5">
      <c r="A1467">
        <v>2840</v>
      </c>
      <c r="B1467">
        <v>3.209E-2</v>
      </c>
      <c r="C1467">
        <f t="shared" si="66"/>
        <v>0.43656408008006919</v>
      </c>
      <c r="D1467">
        <f t="shared" si="67"/>
        <v>208.75652431891569</v>
      </c>
      <c r="E1467">
        <f t="shared" si="68"/>
        <v>2.9845692845444206E+21</v>
      </c>
    </row>
    <row r="1468" spans="1:5">
      <c r="A1468">
        <v>2860</v>
      </c>
      <c r="B1468">
        <v>3.1190000000000002E-2</v>
      </c>
      <c r="C1468">
        <f t="shared" si="66"/>
        <v>0.43351118441517367</v>
      </c>
      <c r="D1468">
        <f t="shared" si="67"/>
        <v>205.7695469157029</v>
      </c>
      <c r="E1468">
        <f t="shared" si="68"/>
        <v>2.9625821517409173E+21</v>
      </c>
    </row>
    <row r="1469" spans="1:5">
      <c r="A1469">
        <v>2880</v>
      </c>
      <c r="B1469">
        <v>3.032E-2</v>
      </c>
      <c r="C1469">
        <f t="shared" si="66"/>
        <v>0.43050069007895714</v>
      </c>
      <c r="D1469">
        <f t="shared" si="67"/>
        <v>202.83730551972994</v>
      </c>
      <c r="E1469">
        <f t="shared" si="68"/>
        <v>2.9407871238698733E+21</v>
      </c>
    </row>
    <row r="1470" spans="1:5">
      <c r="A1470">
        <v>2900</v>
      </c>
      <c r="B1470">
        <v>2.9690000000000001E-2</v>
      </c>
      <c r="C1470">
        <f t="shared" si="66"/>
        <v>0.42753171980255056</v>
      </c>
      <c r="D1470">
        <f t="shared" si="67"/>
        <v>201.39090507662104</v>
      </c>
      <c r="E1470">
        <f t="shared" si="68"/>
        <v>2.9400933462160536E+21</v>
      </c>
    </row>
    <row r="1471" spans="1:5">
      <c r="A1471">
        <v>2920</v>
      </c>
      <c r="B1471">
        <v>2.8899999999999999E-2</v>
      </c>
      <c r="C1471">
        <f t="shared" si="66"/>
        <v>0.42460342035184817</v>
      </c>
      <c r="D1471">
        <f t="shared" si="67"/>
        <v>198.74545506503875</v>
      </c>
      <c r="E1471">
        <f t="shared" si="68"/>
        <v>2.9214827411548421E+21</v>
      </c>
    </row>
    <row r="1472" spans="1:5">
      <c r="A1472">
        <v>2940</v>
      </c>
      <c r="B1472">
        <v>2.8170000000000001E-2</v>
      </c>
      <c r="C1472">
        <f t="shared" si="66"/>
        <v>0.42171496170999884</v>
      </c>
      <c r="D1472">
        <f t="shared" si="67"/>
        <v>196.38809982974422</v>
      </c>
      <c r="E1472">
        <f t="shared" si="68"/>
        <v>2.9066033258421724E+21</v>
      </c>
    </row>
    <row r="1473" spans="1:5">
      <c r="A1473">
        <v>2960</v>
      </c>
      <c r="B1473">
        <v>2.75E-2</v>
      </c>
      <c r="C1473">
        <f t="shared" si="66"/>
        <v>0.41886553629303941</v>
      </c>
      <c r="D1473">
        <f t="shared" si="67"/>
        <v>194.33444135889079</v>
      </c>
      <c r="E1473">
        <f t="shared" si="68"/>
        <v>2.8957746034312898E+21</v>
      </c>
    </row>
    <row r="1474" spans="1:5">
      <c r="A1474">
        <v>2980</v>
      </c>
      <c r="B1474">
        <v>2.682E-2</v>
      </c>
      <c r="C1474">
        <f t="shared" si="66"/>
        <v>0.41605435819711295</v>
      </c>
      <c r="D1474">
        <f t="shared" si="67"/>
        <v>192.09893713487989</v>
      </c>
      <c r="E1474">
        <f t="shared" si="68"/>
        <v>2.8818043572733723E+21</v>
      </c>
    </row>
    <row r="1475" spans="1:5">
      <c r="A1475">
        <v>3000</v>
      </c>
      <c r="B1475">
        <v>2.6120000000000001E-2</v>
      </c>
      <c r="C1475">
        <f t="shared" si="66"/>
        <v>0.41328066247579887</v>
      </c>
      <c r="D1475">
        <f t="shared" si="67"/>
        <v>189.60480640583725</v>
      </c>
      <c r="E1475">
        <f t="shared" si="68"/>
        <v>2.86347809164006E+21</v>
      </c>
    </row>
    <row r="1476" spans="1:5">
      <c r="A1476">
        <v>3020</v>
      </c>
      <c r="B1476">
        <v>2.547E-2</v>
      </c>
      <c r="C1476">
        <f t="shared" si="66"/>
        <v>0.41054370444615784</v>
      </c>
      <c r="D1476">
        <f t="shared" si="67"/>
        <v>187.35983323326752</v>
      </c>
      <c r="E1476">
        <f t="shared" si="68"/>
        <v>2.8484375465263261E+21</v>
      </c>
    </row>
    <row r="1477" spans="1:5">
      <c r="A1477">
        <v>3040</v>
      </c>
      <c r="B1477">
        <v>2.4649999999999998E-2</v>
      </c>
      <c r="C1477">
        <f t="shared" ref="C1477:C1540" si="69">6.62607015E-34*299792458/(A1477*0.000000001)/1.60217663E-19</f>
        <v>0.40784275902216993</v>
      </c>
      <c r="D1477">
        <f t="shared" ref="D1477:D1540" si="70">(A1477*0.000000001)^2/6.62607015E-34/299792458*(1000000000*B1477)*1.60217663E-19</f>
        <v>183.73747808999732</v>
      </c>
      <c r="E1477">
        <f t="shared" ref="E1477:E1540" si="71">D1477/(C1477*1.60217663E-19)</f>
        <v>2.8118658828953683E+21</v>
      </c>
    </row>
    <row r="1478" spans="1:5">
      <c r="A1478">
        <v>3060</v>
      </c>
      <c r="B1478">
        <v>2.4219999999999998E-2</v>
      </c>
      <c r="C1478">
        <f t="shared" si="69"/>
        <v>0.40517712007431261</v>
      </c>
      <c r="D1478">
        <f t="shared" si="70"/>
        <v>182.91556045022259</v>
      </c>
      <c r="E1478">
        <f t="shared" si="71"/>
        <v>2.8177038551709065E+21</v>
      </c>
    </row>
    <row r="1479" spans="1:5">
      <c r="A1479">
        <v>3080</v>
      </c>
      <c r="B1479">
        <v>2.3640000000000001E-2</v>
      </c>
      <c r="C1479">
        <f t="shared" si="69"/>
        <v>0.40254609981408984</v>
      </c>
      <c r="D1479">
        <f t="shared" si="70"/>
        <v>180.87667482960788</v>
      </c>
      <c r="E1479">
        <f t="shared" si="71"/>
        <v>2.8045071375606345E+21</v>
      </c>
    </row>
    <row r="1480" spans="1:5">
      <c r="A1480">
        <v>3100</v>
      </c>
      <c r="B1480">
        <v>2.3059999999999997E-2</v>
      </c>
      <c r="C1480">
        <f t="shared" si="69"/>
        <v>0.39994902820238598</v>
      </c>
      <c r="D1480">
        <f t="shared" si="70"/>
        <v>178.73777646441982</v>
      </c>
      <c r="E1480">
        <f t="shared" si="71"/>
        <v>2.7893390854103719E+21</v>
      </c>
    </row>
    <row r="1481" spans="1:5">
      <c r="A1481">
        <v>3120</v>
      </c>
      <c r="B1481">
        <v>2.2460000000000001E-2</v>
      </c>
      <c r="C1481">
        <f t="shared" si="69"/>
        <v>0.39738525238057582</v>
      </c>
      <c r="D1481">
        <f t="shared" si="70"/>
        <v>176.3407161695296</v>
      </c>
      <c r="E1481">
        <f t="shared" si="71"/>
        <v>2.7696855289002921E+21</v>
      </c>
    </row>
    <row r="1482" spans="1:5">
      <c r="A1482">
        <v>3140</v>
      </c>
      <c r="B1482">
        <v>2.198E-2</v>
      </c>
      <c r="C1482">
        <f t="shared" si="69"/>
        <v>0.39485413612337472</v>
      </c>
      <c r="D1482">
        <f t="shared" si="70"/>
        <v>174.79163489991942</v>
      </c>
      <c r="E1482">
        <f t="shared" si="71"/>
        <v>2.7629534004691411E+21</v>
      </c>
    </row>
    <row r="1483" spans="1:5">
      <c r="A1483">
        <v>3160</v>
      </c>
      <c r="B1483">
        <v>2.1440000000000001E-2</v>
      </c>
      <c r="C1483">
        <f t="shared" si="69"/>
        <v>0.39235505931246728</v>
      </c>
      <c r="D1483">
        <f t="shared" si="70"/>
        <v>172.67624920835883</v>
      </c>
      <c r="E1483">
        <f t="shared" si="71"/>
        <v>2.746900679596548E+21</v>
      </c>
    </row>
    <row r="1484" spans="1:5">
      <c r="A1484">
        <v>3180</v>
      </c>
      <c r="B1484">
        <v>2.0959999999999999E-2</v>
      </c>
      <c r="C1484">
        <f t="shared" si="69"/>
        <v>0.38988741742999894</v>
      </c>
      <c r="D1484">
        <f t="shared" si="70"/>
        <v>170.95396522245287</v>
      </c>
      <c r="E1484">
        <f t="shared" si="71"/>
        <v>2.736714959790835E+21</v>
      </c>
    </row>
    <row r="1485" spans="1:5">
      <c r="A1485">
        <v>3200</v>
      </c>
      <c r="B1485">
        <v>2.0480000000000002E-2</v>
      </c>
      <c r="C1485">
        <f t="shared" si="69"/>
        <v>0.38745062107106143</v>
      </c>
      <c r="D1485">
        <f t="shared" si="70"/>
        <v>169.14671557070545</v>
      </c>
      <c r="E1485">
        <f t="shared" si="71"/>
        <v>2.7248137062397531E+21</v>
      </c>
    </row>
    <row r="1486" spans="1:5">
      <c r="A1486">
        <v>3220</v>
      </c>
      <c r="B1486">
        <v>0.02</v>
      </c>
      <c r="C1486">
        <f t="shared" si="69"/>
        <v>0.38504409547434681</v>
      </c>
      <c r="D1486">
        <f t="shared" si="70"/>
        <v>167.25357110245727</v>
      </c>
      <c r="E1486">
        <f t="shared" si="71"/>
        <v>2.7111561939215518E+21</v>
      </c>
    </row>
    <row r="1487" spans="1:5">
      <c r="A1487">
        <v>3240</v>
      </c>
      <c r="B1487">
        <v>1.9510000000000003E-2</v>
      </c>
      <c r="C1487">
        <f t="shared" si="69"/>
        <v>0.38266728007018413</v>
      </c>
      <c r="D1487">
        <f t="shared" si="70"/>
        <v>165.1889338132238</v>
      </c>
      <c r="E1487">
        <f t="shared" si="71"/>
        <v>2.6943203290877264E+21</v>
      </c>
    </row>
    <row r="1488" spans="1:5">
      <c r="A1488">
        <v>3260</v>
      </c>
      <c r="B1488">
        <v>1.907E-2</v>
      </c>
      <c r="C1488">
        <f t="shared" si="69"/>
        <v>0.38031962804521369</v>
      </c>
      <c r="D1488">
        <f t="shared" si="70"/>
        <v>163.46303323742532</v>
      </c>
      <c r="E1488">
        <f t="shared" si="71"/>
        <v>2.6826278019922621E+21</v>
      </c>
    </row>
    <row r="1489" spans="1:5">
      <c r="A1489">
        <v>3280</v>
      </c>
      <c r="B1489">
        <v>1.8579999999999999E-2</v>
      </c>
      <c r="C1489">
        <f t="shared" si="69"/>
        <v>0.37800060592298673</v>
      </c>
      <c r="D1489">
        <f t="shared" si="70"/>
        <v>161.22302198747352</v>
      </c>
      <c r="E1489">
        <f t="shared" si="71"/>
        <v>2.6620987942651334E+21</v>
      </c>
    </row>
    <row r="1490" spans="1:5">
      <c r="A1490">
        <v>3300</v>
      </c>
      <c r="B1490">
        <v>1.8020000000000001E-2</v>
      </c>
      <c r="C1490">
        <f t="shared" si="69"/>
        <v>0.37570969315981717</v>
      </c>
      <c r="D1490">
        <f t="shared" si="70"/>
        <v>158.27645941172113</v>
      </c>
      <c r="E1490">
        <f t="shared" si="71"/>
        <v>2.6293810837026038E+21</v>
      </c>
    </row>
    <row r="1491" spans="1:5">
      <c r="A1491">
        <v>3320</v>
      </c>
      <c r="B1491">
        <v>1.7680000000000001E-2</v>
      </c>
      <c r="C1491">
        <f t="shared" si="69"/>
        <v>0.37344638175523992</v>
      </c>
      <c r="D1491">
        <f t="shared" si="70"/>
        <v>157.17811945081564</v>
      </c>
      <c r="E1491">
        <f t="shared" si="71"/>
        <v>2.6269598776060931E+21</v>
      </c>
    </row>
    <row r="1492" spans="1:5">
      <c r="A1492">
        <v>3340</v>
      </c>
      <c r="B1492">
        <v>1.737E-2</v>
      </c>
      <c r="C1492">
        <f t="shared" si="69"/>
        <v>0.37121017587646604</v>
      </c>
      <c r="D1492">
        <f t="shared" si="70"/>
        <v>156.2882802526052</v>
      </c>
      <c r="E1492">
        <f t="shared" si="71"/>
        <v>2.6278232259142096E+21</v>
      </c>
    </row>
    <row r="1493" spans="1:5">
      <c r="A1493">
        <v>3360</v>
      </c>
      <c r="B1493">
        <v>1.6969999999999999E-2</v>
      </c>
      <c r="C1493">
        <f t="shared" si="69"/>
        <v>0.36900059149624903</v>
      </c>
      <c r="D1493">
        <f t="shared" si="70"/>
        <v>154.52332953937724</v>
      </c>
      <c r="E1493">
        <f t="shared" si="71"/>
        <v>2.613705203108297E+21</v>
      </c>
    </row>
    <row r="1494" spans="1:5">
      <c r="A1494">
        <v>3380</v>
      </c>
      <c r="B1494">
        <v>1.6590000000000001E-2</v>
      </c>
      <c r="C1494">
        <f t="shared" si="69"/>
        <v>0.36681715604360843</v>
      </c>
      <c r="D1494">
        <f t="shared" si="70"/>
        <v>152.86689588022898</v>
      </c>
      <c r="E1494">
        <f t="shared" si="71"/>
        <v>2.6010782333466669E+21</v>
      </c>
    </row>
    <row r="1495" spans="1:5">
      <c r="A1495">
        <v>3400</v>
      </c>
      <c r="B1495">
        <v>1.6149999999999998E-2</v>
      </c>
      <c r="C1495">
        <f t="shared" si="69"/>
        <v>0.36465940806688135</v>
      </c>
      <c r="D1495">
        <f t="shared" si="70"/>
        <v>150.5788656080116</v>
      </c>
      <c r="E1495">
        <f t="shared" si="71"/>
        <v>2.5773073110688664E+21</v>
      </c>
    </row>
    <row r="1496" spans="1:5">
      <c r="A1496">
        <v>3420</v>
      </c>
      <c r="B1496">
        <v>1.584E-2</v>
      </c>
      <c r="C1496">
        <f t="shared" si="69"/>
        <v>0.36252689690859546</v>
      </c>
      <c r="D1496">
        <f t="shared" si="70"/>
        <v>149.43111935128687</v>
      </c>
      <c r="E1496">
        <f t="shared" si="71"/>
        <v>2.5727075638240577E+21</v>
      </c>
    </row>
    <row r="1497" spans="1:5">
      <c r="A1497">
        <v>3440</v>
      </c>
      <c r="B1497">
        <v>1.554E-2</v>
      </c>
      <c r="C1497">
        <f t="shared" si="69"/>
        <v>0.36041918239168508</v>
      </c>
      <c r="D1497">
        <f t="shared" si="70"/>
        <v>148.32062945502446</v>
      </c>
      <c r="E1497">
        <f t="shared" si="71"/>
        <v>2.5685218828847824E+21</v>
      </c>
    </row>
    <row r="1498" spans="1:5">
      <c r="A1498">
        <v>3460</v>
      </c>
      <c r="B1498">
        <v>1.52E-2</v>
      </c>
      <c r="C1498">
        <f t="shared" si="69"/>
        <v>0.35833583451658862</v>
      </c>
      <c r="D1498">
        <f t="shared" si="70"/>
        <v>146.76734765014226</v>
      </c>
      <c r="E1498">
        <f t="shared" si="71"/>
        <v>2.5564000198743907E+21</v>
      </c>
    </row>
    <row r="1499" spans="1:5">
      <c r="A1499">
        <v>3480</v>
      </c>
      <c r="B1499">
        <v>1.486E-2</v>
      </c>
      <c r="C1499">
        <f t="shared" si="69"/>
        <v>0.35627643316879215</v>
      </c>
      <c r="D1499">
        <f t="shared" si="70"/>
        <v>145.14796709974968</v>
      </c>
      <c r="E1499">
        <f t="shared" si="71"/>
        <v>2.5428074150085389E+21</v>
      </c>
    </row>
    <row r="1500" spans="1:5">
      <c r="A1500">
        <v>3500</v>
      </c>
      <c r="B1500">
        <v>1.456E-2</v>
      </c>
      <c r="C1500">
        <f t="shared" si="69"/>
        <v>0.35424056783639901</v>
      </c>
      <c r="D1500">
        <f t="shared" si="70"/>
        <v>143.85704130740655</v>
      </c>
      <c r="E1500">
        <f t="shared" si="71"/>
        <v>2.5346759025115194E+21</v>
      </c>
    </row>
    <row r="1501" spans="1:5">
      <c r="A1501">
        <v>3520</v>
      </c>
      <c r="B1501">
        <v>1.4250000000000001E-2</v>
      </c>
      <c r="C1501">
        <f t="shared" si="69"/>
        <v>0.3522278373373286</v>
      </c>
      <c r="D1501">
        <f t="shared" si="70"/>
        <v>142.40782437636176</v>
      </c>
      <c r="E1501">
        <f t="shared" si="71"/>
        <v>2.5234795099034584E+21</v>
      </c>
    </row>
    <row r="1502" spans="1:5">
      <c r="A1502">
        <v>3540</v>
      </c>
      <c r="B1502">
        <v>1.393E-2</v>
      </c>
      <c r="C1502">
        <f t="shared" si="69"/>
        <v>0.3502378495557617</v>
      </c>
      <c r="D1502">
        <f t="shared" si="70"/>
        <v>140.79631902304996</v>
      </c>
      <c r="E1502">
        <f t="shared" si="71"/>
        <v>2.5090991911400951E+21</v>
      </c>
    </row>
    <row r="1503" spans="1:5">
      <c r="A1503">
        <v>3560</v>
      </c>
      <c r="B1503">
        <v>1.3619999999999998E-2</v>
      </c>
      <c r="C1503">
        <f t="shared" si="69"/>
        <v>0.34827022118747097</v>
      </c>
      <c r="D1503">
        <f t="shared" si="70"/>
        <v>139.22292820407333</v>
      </c>
      <c r="E1503">
        <f t="shared" si="71"/>
        <v>2.4950774400560073E+21</v>
      </c>
    </row>
    <row r="1504" spans="1:5">
      <c r="A1504">
        <v>3580</v>
      </c>
      <c r="B1504">
        <v>1.3339999999999999E-2</v>
      </c>
      <c r="C1504">
        <f t="shared" si="69"/>
        <v>0.34632457749368617</v>
      </c>
      <c r="D1504">
        <f t="shared" si="70"/>
        <v>137.89723023879426</v>
      </c>
      <c r="E1504">
        <f t="shared" si="71"/>
        <v>2.4852028182808494E+21</v>
      </c>
    </row>
    <row r="1505" spans="1:5">
      <c r="A1505">
        <v>3600</v>
      </c>
      <c r="B1505">
        <v>1.307E-2</v>
      </c>
      <c r="C1505">
        <f t="shared" si="69"/>
        <v>0.34440055206316567</v>
      </c>
      <c r="D1505">
        <f t="shared" si="70"/>
        <v>136.61999006136986</v>
      </c>
      <c r="E1505">
        <f t="shared" si="71"/>
        <v>2.4759394395316646E+21</v>
      </c>
    </row>
    <row r="1506" spans="1:5">
      <c r="A1506">
        <v>3620</v>
      </c>
      <c r="B1506">
        <v>1.281E-2</v>
      </c>
      <c r="C1506">
        <f t="shared" si="69"/>
        <v>0.3424977865821538</v>
      </c>
      <c r="D1506">
        <f t="shared" si="70"/>
        <v>135.39415966087378</v>
      </c>
      <c r="E1506">
        <f t="shared" si="71"/>
        <v>2.4673557359163254E+21</v>
      </c>
    </row>
    <row r="1507" spans="1:5">
      <c r="A1507">
        <v>3640</v>
      </c>
      <c r="B1507">
        <v>1.251E-2</v>
      </c>
      <c r="C1507">
        <f t="shared" si="69"/>
        <v>0.34061593061192219</v>
      </c>
      <c r="D1507">
        <f t="shared" si="70"/>
        <v>133.68840358756302</v>
      </c>
      <c r="E1507">
        <f t="shared" si="71"/>
        <v>2.4497309468940934E+21</v>
      </c>
    </row>
    <row r="1508" spans="1:5">
      <c r="A1508">
        <v>3660</v>
      </c>
      <c r="B1508">
        <v>1.222E-2</v>
      </c>
      <c r="C1508">
        <f t="shared" si="69"/>
        <v>0.33875464137360567</v>
      </c>
      <c r="D1508">
        <f t="shared" si="70"/>
        <v>132.0283017190412</v>
      </c>
      <c r="E1508">
        <f t="shared" si="71"/>
        <v>2.4326038515101713E+21</v>
      </c>
    </row>
    <row r="1509" spans="1:5">
      <c r="A1509">
        <v>3680</v>
      </c>
      <c r="B1509">
        <v>1.193E-2</v>
      </c>
      <c r="C1509">
        <f t="shared" si="69"/>
        <v>0.33691358354005341</v>
      </c>
      <c r="D1509">
        <f t="shared" si="70"/>
        <v>130.30759857974306</v>
      </c>
      <c r="E1509">
        <f t="shared" si="71"/>
        <v>2.414019798464121E+21</v>
      </c>
    </row>
    <row r="1510" spans="1:5">
      <c r="A1510">
        <v>3700</v>
      </c>
      <c r="B1510">
        <v>1.1619999999999998E-2</v>
      </c>
      <c r="C1510">
        <f t="shared" si="69"/>
        <v>0.33509242903443154</v>
      </c>
      <c r="D1510">
        <f t="shared" si="70"/>
        <v>128.30489821535855</v>
      </c>
      <c r="E1510">
        <f t="shared" si="71"/>
        <v>2.3898367110704246E+21</v>
      </c>
    </row>
    <row r="1511" spans="1:5">
      <c r="A1511">
        <v>3720</v>
      </c>
      <c r="B1511">
        <v>1.145E-2</v>
      </c>
      <c r="C1511">
        <f t="shared" si="69"/>
        <v>0.33329085683532161</v>
      </c>
      <c r="D1511">
        <f t="shared" si="70"/>
        <v>127.79828527083063</v>
      </c>
      <c r="E1511">
        <f t="shared" si="71"/>
        <v>2.3932674504898296E+21</v>
      </c>
    </row>
    <row r="1512" spans="1:5">
      <c r="A1512">
        <v>3740</v>
      </c>
      <c r="B1512">
        <v>1.108E-2</v>
      </c>
      <c r="C1512">
        <f t="shared" si="69"/>
        <v>0.33150855278807395</v>
      </c>
      <c r="D1512">
        <f t="shared" si="70"/>
        <v>125.00190312281673</v>
      </c>
      <c r="E1512">
        <f t="shared" si="71"/>
        <v>2.3534853265536776E+21</v>
      </c>
    </row>
    <row r="1513" spans="1:5">
      <c r="A1513">
        <v>3760</v>
      </c>
      <c r="B1513">
        <v>1.0960000000000001E-2</v>
      </c>
      <c r="C1513">
        <f t="shared" si="69"/>
        <v>0.32974520942217994</v>
      </c>
      <c r="D1513">
        <f t="shared" si="70"/>
        <v>124.97406731764971</v>
      </c>
      <c r="E1513">
        <f t="shared" si="71"/>
        <v>2.3655439257166388E+21</v>
      </c>
    </row>
    <row r="1514" spans="1:5">
      <c r="A1514">
        <v>3780</v>
      </c>
      <c r="B1514">
        <v>1.078E-2</v>
      </c>
      <c r="C1514">
        <f t="shared" si="69"/>
        <v>0.32800052577444355</v>
      </c>
      <c r="D1514">
        <f t="shared" si="70"/>
        <v>124.23272768782542</v>
      </c>
      <c r="E1514">
        <f t="shared" si="71"/>
        <v>2.3640196835466685E+21</v>
      </c>
    </row>
    <row r="1515" spans="1:5">
      <c r="A1515">
        <v>3800</v>
      </c>
      <c r="B1515">
        <v>1.057E-2</v>
      </c>
      <c r="C1515">
        <f t="shared" si="69"/>
        <v>0.32627420721773598</v>
      </c>
      <c r="D1515">
        <f t="shared" si="70"/>
        <v>123.10504205193149</v>
      </c>
      <c r="E1515">
        <f t="shared" si="71"/>
        <v>2.3549555006183469E+21</v>
      </c>
    </row>
    <row r="1516" spans="1:5">
      <c r="A1516">
        <v>3820</v>
      </c>
      <c r="B1516">
        <v>1.038E-2</v>
      </c>
      <c r="C1516">
        <f t="shared" si="69"/>
        <v>0.32456596529513004</v>
      </c>
      <c r="D1516">
        <f t="shared" si="70"/>
        <v>122.16807749372157</v>
      </c>
      <c r="E1516">
        <f t="shared" si="71"/>
        <v>2.3493318700154639E+21</v>
      </c>
    </row>
    <row r="1517" spans="1:5">
      <c r="A1517">
        <v>3840</v>
      </c>
      <c r="B1517">
        <v>1.0189999999999999E-2</v>
      </c>
      <c r="C1517">
        <f t="shared" si="69"/>
        <v>0.32287551755921784</v>
      </c>
      <c r="D1517">
        <f t="shared" si="70"/>
        <v>121.19097878897968</v>
      </c>
      <c r="E1517">
        <f t="shared" si="71"/>
        <v>2.3427437343679481E+21</v>
      </c>
    </row>
    <row r="1518" spans="1:5">
      <c r="A1518">
        <v>3860</v>
      </c>
      <c r="B1518">
        <v>9.9830000000000006E-3</v>
      </c>
      <c r="C1518">
        <f t="shared" si="69"/>
        <v>0.32120258741642399</v>
      </c>
      <c r="D1518">
        <f t="shared" si="70"/>
        <v>119.9690834060499</v>
      </c>
      <c r="E1518">
        <f t="shared" si="71"/>
        <v>2.3312020324178125E+21</v>
      </c>
    </row>
    <row r="1519" spans="1:5">
      <c r="A1519">
        <v>3880</v>
      </c>
      <c r="B1519">
        <v>9.7820000000000008E-3</v>
      </c>
      <c r="C1519">
        <f t="shared" si="69"/>
        <v>0.31954690397613317</v>
      </c>
      <c r="D1519">
        <f t="shared" si="70"/>
        <v>118.77492639651668</v>
      </c>
      <c r="E1519">
        <f t="shared" si="71"/>
        <v>2.3199560801517175E+21</v>
      </c>
    </row>
    <row r="1520" spans="1:5">
      <c r="A1520">
        <v>3900</v>
      </c>
      <c r="B1520">
        <v>9.5989999999999999E-3</v>
      </c>
      <c r="C1520">
        <f t="shared" si="69"/>
        <v>0.31790820190446067</v>
      </c>
      <c r="D1520">
        <f t="shared" si="70"/>
        <v>117.75757836927554</v>
      </c>
      <c r="E1520">
        <f t="shared" si="71"/>
        <v>2.3119409672676681E+21</v>
      </c>
    </row>
    <row r="1521" spans="1:5">
      <c r="A1521">
        <v>3920</v>
      </c>
      <c r="B1521">
        <v>9.4269999999999996E-3</v>
      </c>
      <c r="C1521">
        <f t="shared" si="69"/>
        <v>0.31628622128249911</v>
      </c>
      <c r="D1521">
        <f t="shared" si="70"/>
        <v>116.83670521642399</v>
      </c>
      <c r="E1521">
        <f t="shared" si="71"/>
        <v>2.3056248062342471E+21</v>
      </c>
    </row>
    <row r="1522" spans="1:5">
      <c r="A1522">
        <v>3940</v>
      </c>
      <c r="B1522">
        <v>9.2329999999999999E-3</v>
      </c>
      <c r="C1522">
        <f t="shared" si="69"/>
        <v>0.31468070746888238</v>
      </c>
      <c r="D1522">
        <f t="shared" si="70"/>
        <v>115.60295606490999</v>
      </c>
      <c r="E1522">
        <f t="shared" si="71"/>
        <v>2.292917500150105E+21</v>
      </c>
    </row>
    <row r="1523" spans="1:5">
      <c r="A1523">
        <v>3960</v>
      </c>
      <c r="B1523">
        <v>9.0320000000000001E-3</v>
      </c>
      <c r="C1523">
        <f t="shared" si="69"/>
        <v>0.31309141096651427</v>
      </c>
      <c r="D1523">
        <f t="shared" si="70"/>
        <v>114.23730817012196</v>
      </c>
      <c r="E1523">
        <f t="shared" si="71"/>
        <v>2.2773323457351448E+21</v>
      </c>
    </row>
    <row r="1524" spans="1:5">
      <c r="A1524">
        <v>3980</v>
      </c>
      <c r="B1524">
        <v>8.8569999999999986E-3</v>
      </c>
      <c r="C1524">
        <f t="shared" si="69"/>
        <v>0.31151808729331576</v>
      </c>
      <c r="D1524">
        <f t="shared" si="70"/>
        <v>113.15830906090814</v>
      </c>
      <c r="E1524">
        <f t="shared" si="71"/>
        <v>2.2672154312265711E+21</v>
      </c>
    </row>
    <row r="1525" spans="1:5">
      <c r="A1525">
        <v>4000</v>
      </c>
      <c r="B1525">
        <v>8.6689999999999996E-3</v>
      </c>
      <c r="C1525">
        <f t="shared" si="69"/>
        <v>0.30996049685684912</v>
      </c>
      <c r="D1525">
        <f t="shared" si="70"/>
        <v>111.87232034930773</v>
      </c>
      <c r="E1525">
        <f t="shared" si="71"/>
        <v>2.2527132052795821E+21</v>
      </c>
    </row>
    <row r="1526" spans="1:5">
      <c r="A1526">
        <v>4019.9999999999995</v>
      </c>
      <c r="B1526">
        <v>8.5570000000000004E-3</v>
      </c>
      <c r="C1526">
        <f t="shared" si="69"/>
        <v>0.30841840483268573</v>
      </c>
      <c r="D1526">
        <f t="shared" si="70"/>
        <v>111.53400530250853</v>
      </c>
      <c r="E1526">
        <f t="shared" si="71"/>
        <v>2.2571302394297736E+21</v>
      </c>
    </row>
    <row r="1527" spans="1:5">
      <c r="A1527">
        <v>4040</v>
      </c>
      <c r="B1527">
        <v>8.3850000000000001E-3</v>
      </c>
      <c r="C1527">
        <f t="shared" si="69"/>
        <v>0.30689158104638531</v>
      </c>
      <c r="D1527">
        <f t="shared" si="70"/>
        <v>110.38230467091205</v>
      </c>
      <c r="E1527">
        <f t="shared" si="71"/>
        <v>2.2449366503778369E+21</v>
      </c>
    </row>
    <row r="1528" spans="1:5">
      <c r="A1528">
        <v>4059.9999999999995</v>
      </c>
      <c r="B1528">
        <v>8.2170000000000003E-3</v>
      </c>
      <c r="C1528">
        <f t="shared" si="69"/>
        <v>0.30537979985896468</v>
      </c>
      <c r="D1528">
        <f t="shared" si="70"/>
        <v>109.2443574048032</v>
      </c>
      <c r="E1528">
        <f t="shared" si="71"/>
        <v>2.2327922478596321E+21</v>
      </c>
    </row>
    <row r="1529" spans="1:5">
      <c r="A1529">
        <v>4080</v>
      </c>
      <c r="B1529">
        <v>8.0540000000000004E-3</v>
      </c>
      <c r="C1529">
        <f t="shared" si="69"/>
        <v>0.30388284005573446</v>
      </c>
      <c r="D1529">
        <f t="shared" si="70"/>
        <v>108.13483247021503</v>
      </c>
      <c r="E1529">
        <f t="shared" si="71"/>
        <v>2.2210024748004008E+21</v>
      </c>
    </row>
    <row r="1530" spans="1:5">
      <c r="A1530">
        <v>4100</v>
      </c>
      <c r="B1530">
        <v>7.894E-3</v>
      </c>
      <c r="C1530">
        <f t="shared" si="69"/>
        <v>0.30240048473838937</v>
      </c>
      <c r="D1530">
        <f t="shared" si="70"/>
        <v>107.02826759024455</v>
      </c>
      <c r="E1530">
        <f t="shared" si="71"/>
        <v>2.2090503777929228E+21</v>
      </c>
    </row>
    <row r="1531" spans="1:5">
      <c r="A1531">
        <v>4120</v>
      </c>
      <c r="B1531">
        <v>7.7390000000000002E-3</v>
      </c>
      <c r="C1531">
        <f t="shared" si="69"/>
        <v>0.30093252122024189</v>
      </c>
      <c r="D1531">
        <f t="shared" si="70"/>
        <v>105.95292217242527</v>
      </c>
      <c r="E1531">
        <f t="shared" si="71"/>
        <v>2.1975229668576099E+21</v>
      </c>
    </row>
    <row r="1532" spans="1:5">
      <c r="A1532">
        <v>4140</v>
      </c>
      <c r="B1532">
        <v>7.587E-3</v>
      </c>
      <c r="C1532">
        <f t="shared" si="69"/>
        <v>0.29947874092449195</v>
      </c>
      <c r="D1532">
        <f t="shared" si="70"/>
        <v>104.88283710234877</v>
      </c>
      <c r="E1532">
        <f t="shared" si="71"/>
        <v>2.1858886515383631E+21</v>
      </c>
    </row>
    <row r="1533" spans="1:5">
      <c r="A1533">
        <v>4160</v>
      </c>
      <c r="B1533">
        <v>7.4390000000000003E-3</v>
      </c>
      <c r="C1533">
        <f t="shared" si="69"/>
        <v>0.2980389392854319</v>
      </c>
      <c r="D1533">
        <f t="shared" si="70"/>
        <v>103.83287524172398</v>
      </c>
      <c r="E1533">
        <f t="shared" si="71"/>
        <v>2.1744602776414249E+21</v>
      </c>
    </row>
    <row r="1534" spans="1:5">
      <c r="A1534">
        <v>4180</v>
      </c>
      <c r="B1534">
        <v>7.2939999999999993E-3</v>
      </c>
      <c r="C1534">
        <f t="shared" si="69"/>
        <v>0.29661291565248721</v>
      </c>
      <c r="D1534">
        <f t="shared" si="70"/>
        <v>102.79026431782536</v>
      </c>
      <c r="E1534">
        <f t="shared" si="71"/>
        <v>2.1629751614030382E+21</v>
      </c>
    </row>
    <row r="1535" spans="1:5">
      <c r="A1535">
        <v>4200</v>
      </c>
      <c r="B1535">
        <v>7.1529999999999996E-3</v>
      </c>
      <c r="C1535">
        <f t="shared" si="69"/>
        <v>0.29520047319699916</v>
      </c>
      <c r="D1535">
        <f t="shared" si="70"/>
        <v>101.77016206864738</v>
      </c>
      <c r="E1535">
        <f t="shared" si="71"/>
        <v>2.151756007595395E+21</v>
      </c>
    </row>
    <row r="1536" spans="1:5">
      <c r="A1536">
        <v>4220</v>
      </c>
      <c r="B1536">
        <v>7.0149999999999995E-3</v>
      </c>
      <c r="C1536">
        <f t="shared" si="69"/>
        <v>0.293801418821658</v>
      </c>
      <c r="D1536">
        <f t="shared" si="70"/>
        <v>100.75955425514697</v>
      </c>
      <c r="E1536">
        <f t="shared" si="71"/>
        <v>2.1405331407673069E+21</v>
      </c>
    </row>
    <row r="1537" spans="1:5">
      <c r="A1537">
        <v>4240</v>
      </c>
      <c r="B1537">
        <v>6.881E-3</v>
      </c>
      <c r="C1537">
        <f t="shared" si="69"/>
        <v>0.29241556307249922</v>
      </c>
      <c r="D1537">
        <f t="shared" si="70"/>
        <v>99.773896072578296</v>
      </c>
      <c r="E1537">
        <f t="shared" si="71"/>
        <v>2.1296393144835438E+21</v>
      </c>
    </row>
    <row r="1538" spans="1:5">
      <c r="A1538">
        <v>4260</v>
      </c>
      <c r="B1538">
        <v>6.7489999999999998E-3</v>
      </c>
      <c r="C1538">
        <f t="shared" si="69"/>
        <v>0.2910427200533795</v>
      </c>
      <c r="D1538">
        <f t="shared" si="70"/>
        <v>98.785291708127545</v>
      </c>
      <c r="E1538">
        <f t="shared" si="71"/>
        <v>2.1184838296102277E+21</v>
      </c>
    </row>
    <row r="1539" spans="1:5">
      <c r="A1539">
        <v>4280</v>
      </c>
      <c r="B1539">
        <v>6.6210000000000001E-3</v>
      </c>
      <c r="C1539">
        <f t="shared" si="69"/>
        <v>0.28968270734284962</v>
      </c>
      <c r="D1539">
        <f t="shared" si="70"/>
        <v>97.823857902781626</v>
      </c>
      <c r="E1539">
        <f t="shared" si="71"/>
        <v>2.107714692132762E+21</v>
      </c>
    </row>
    <row r="1540" spans="1:5">
      <c r="A1540">
        <v>4300</v>
      </c>
      <c r="B1540">
        <v>6.496E-3</v>
      </c>
      <c r="C1540">
        <f t="shared" si="69"/>
        <v>0.28833534591334803</v>
      </c>
      <c r="D1540">
        <f t="shared" si="70"/>
        <v>96.87608680620967</v>
      </c>
      <c r="E1540">
        <f t="shared" si="71"/>
        <v>2.0970477084363373E+21</v>
      </c>
    </row>
    <row r="1541" spans="1:5">
      <c r="A1541">
        <v>4320</v>
      </c>
      <c r="B1541">
        <v>6.3739999999999995E-3</v>
      </c>
      <c r="C1541">
        <f t="shared" ref="C1541:C1604" si="72">6.62607015E-34*299792458/(A1541*0.000000001)/1.60217663E-19</f>
        <v>0.28700046005263813</v>
      </c>
      <c r="D1541">
        <f t="shared" ref="D1541:D1604" si="73">(A1541*0.000000001)^2/6.62607015E-34/299792458*(1000000000*B1541)*1.60217663E-19</f>
        <v>95.942982094696788</v>
      </c>
      <c r="E1541">
        <f t="shared" ref="E1541:E1604" si="74">D1541/(C1541*1.60217663E-19)</f>
        <v>2.0865088326342237E+21</v>
      </c>
    </row>
    <row r="1542" spans="1:5">
      <c r="A1542">
        <v>4340</v>
      </c>
      <c r="B1542">
        <v>6.2539999999999991E-3</v>
      </c>
      <c r="C1542">
        <f t="shared" si="72"/>
        <v>0.28567787728741861</v>
      </c>
      <c r="D1542">
        <f t="shared" si="73"/>
        <v>95.010367123010539</v>
      </c>
      <c r="E1542">
        <f t="shared" si="74"/>
        <v>2.0757927623846191E+21</v>
      </c>
    </row>
    <row r="1543" spans="1:5">
      <c r="A1543">
        <v>4360</v>
      </c>
      <c r="B1543">
        <v>6.1380000000000002E-3</v>
      </c>
      <c r="C1543">
        <f t="shared" si="72"/>
        <v>0.28436742830903589</v>
      </c>
      <c r="D1543">
        <f t="shared" si="73"/>
        <v>94.109512327539804</v>
      </c>
      <c r="E1543">
        <f t="shared" si="74"/>
        <v>2.0655859925474481E+21</v>
      </c>
    </row>
    <row r="1544" spans="1:5">
      <c r="A1544">
        <v>4380</v>
      </c>
      <c r="B1544">
        <v>6.0239999999999998E-3</v>
      </c>
      <c r="C1544">
        <f t="shared" si="72"/>
        <v>0.28306894690123213</v>
      </c>
      <c r="D1544">
        <f t="shared" si="73"/>
        <v>93.210930724966644</v>
      </c>
      <c r="E1544">
        <f t="shared" si="74"/>
        <v>2.0552479449972007E+21</v>
      </c>
    </row>
    <row r="1545" spans="1:5">
      <c r="A1545">
        <v>4400</v>
      </c>
      <c r="B1545">
        <v>5.9129999999999999E-3</v>
      </c>
      <c r="C1545">
        <f t="shared" si="72"/>
        <v>0.28178226986986288</v>
      </c>
      <c r="D1545">
        <f t="shared" si="73"/>
        <v>92.330862449279266</v>
      </c>
      <c r="E1545">
        <f t="shared" si="74"/>
        <v>2.0451390271462648E+21</v>
      </c>
    </row>
    <row r="1546" spans="1:5">
      <c r="A1546">
        <v>4420</v>
      </c>
      <c r="B1546">
        <v>5.8040000000000001E-3</v>
      </c>
      <c r="C1546">
        <f t="shared" si="72"/>
        <v>0.28050723697452412</v>
      </c>
      <c r="D1546">
        <f t="shared" si="73"/>
        <v>91.454610143730036</v>
      </c>
      <c r="E1546">
        <f t="shared" si="74"/>
        <v>2.0349378030139823E+21</v>
      </c>
    </row>
    <row r="1547" spans="1:5">
      <c r="A1547">
        <v>4440</v>
      </c>
      <c r="B1547">
        <v>5.6980000000000008E-3</v>
      </c>
      <c r="C1547">
        <f t="shared" si="72"/>
        <v>0.27924369086202627</v>
      </c>
      <c r="D1547">
        <f t="shared" si="73"/>
        <v>90.598716561514919</v>
      </c>
      <c r="E1547">
        <f t="shared" si="74"/>
        <v>2.0250151801795017E+21</v>
      </c>
    </row>
    <row r="1548" spans="1:5">
      <c r="A1548">
        <v>4460</v>
      </c>
      <c r="B1548">
        <v>5.594E-3</v>
      </c>
      <c r="C1548">
        <f t="shared" si="72"/>
        <v>0.27799147700165844</v>
      </c>
      <c r="D1548">
        <f t="shared" si="73"/>
        <v>89.7482191508021</v>
      </c>
      <c r="E1548">
        <f t="shared" si="74"/>
        <v>2.0150413663279002E+21</v>
      </c>
    </row>
    <row r="1549" spans="1:5">
      <c r="A1549">
        <v>4480</v>
      </c>
      <c r="B1549">
        <v>5.4920000000000004E-3</v>
      </c>
      <c r="C1549">
        <f t="shared" si="72"/>
        <v>0.27675044362218676</v>
      </c>
      <c r="D1549">
        <f t="shared" si="73"/>
        <v>88.90377799570588</v>
      </c>
      <c r="E1549">
        <f t="shared" si="74"/>
        <v>2.0050328781294425E+21</v>
      </c>
    </row>
    <row r="1550" spans="1:5">
      <c r="A1550">
        <v>4500</v>
      </c>
      <c r="B1550">
        <v>5.3930000000000002E-3</v>
      </c>
      <c r="C1550">
        <f t="shared" si="72"/>
        <v>0.27552044165053263</v>
      </c>
      <c r="D1550">
        <f t="shared" si="73"/>
        <v>88.082393649694893</v>
      </c>
      <c r="E1550">
        <f t="shared" si="74"/>
        <v>1.9953766673133648E+21</v>
      </c>
    </row>
    <row r="1551" spans="1:5">
      <c r="A1551">
        <v>4520</v>
      </c>
      <c r="B1551">
        <v>5.2960000000000004E-3</v>
      </c>
      <c r="C1551">
        <f t="shared" si="72"/>
        <v>0.2743013246520789</v>
      </c>
      <c r="D1551">
        <f t="shared" si="73"/>
        <v>87.268699961119836</v>
      </c>
      <c r="E1551">
        <f t="shared" si="74"/>
        <v>1.9857300535258862E+21</v>
      </c>
    </row>
    <row r="1552" spans="1:5">
      <c r="A1552">
        <v>4540</v>
      </c>
      <c r="B1552">
        <v>5.2009999999999999E-3</v>
      </c>
      <c r="C1552">
        <f t="shared" si="72"/>
        <v>0.2730929487725543</v>
      </c>
      <c r="D1552">
        <f t="shared" si="73"/>
        <v>86.463382178591985</v>
      </c>
      <c r="E1552">
        <f t="shared" si="74"/>
        <v>1.9761110209880628E+21</v>
      </c>
    </row>
    <row r="1553" spans="1:5">
      <c r="A1553">
        <v>4560</v>
      </c>
      <c r="B1553">
        <v>5.1079999999999997E-3</v>
      </c>
      <c r="C1553">
        <f t="shared" si="72"/>
        <v>0.27189517268144664</v>
      </c>
      <c r="D1553">
        <f t="shared" si="73"/>
        <v>85.667133293644611</v>
      </c>
      <c r="E1553">
        <f t="shared" si="74"/>
        <v>1.9665380076338626E+21</v>
      </c>
    </row>
    <row r="1554" spans="1:5">
      <c r="A1554">
        <v>4580</v>
      </c>
      <c r="B1554">
        <v>5.0179999999999999E-3</v>
      </c>
      <c r="C1554">
        <f t="shared" si="72"/>
        <v>0.2707078575168988</v>
      </c>
      <c r="D1554">
        <f t="shared" si="73"/>
        <v>84.897572648275755</v>
      </c>
      <c r="E1554">
        <f t="shared" si="74"/>
        <v>1.9574199887188339E+21</v>
      </c>
    </row>
    <row r="1555" spans="1:5">
      <c r="A1555">
        <v>4600</v>
      </c>
      <c r="B1555">
        <v>4.9290000000000002E-3</v>
      </c>
      <c r="C1555">
        <f t="shared" si="72"/>
        <v>0.26953086683204275</v>
      </c>
      <c r="D1555">
        <f t="shared" si="73"/>
        <v>84.121719588164467</v>
      </c>
      <c r="E1555">
        <f t="shared" si="74"/>
        <v>1.9480012944372198E+21</v>
      </c>
    </row>
    <row r="1556" spans="1:5">
      <c r="A1556">
        <v>4620</v>
      </c>
      <c r="B1556">
        <v>4.8419999999999999E-3</v>
      </c>
      <c r="C1556">
        <f t="shared" si="72"/>
        <v>0.26836406654272649</v>
      </c>
      <c r="D1556">
        <f t="shared" si="73"/>
        <v>83.3570615030103</v>
      </c>
      <c r="E1556">
        <f t="shared" si="74"/>
        <v>1.9386867392229917E+21</v>
      </c>
    </row>
    <row r="1557" spans="1:5">
      <c r="A1557">
        <v>4640</v>
      </c>
      <c r="B1557">
        <v>4.7569999999999999E-3</v>
      </c>
      <c r="C1557">
        <f t="shared" si="72"/>
        <v>0.2672073248765941</v>
      </c>
      <c r="D1557">
        <f t="shared" si="73"/>
        <v>82.604322356035212</v>
      </c>
      <c r="E1557">
        <f t="shared" si="74"/>
        <v>1.9294966150354415E+21</v>
      </c>
    </row>
    <row r="1558" spans="1:5">
      <c r="A1558">
        <v>4660</v>
      </c>
      <c r="B1558">
        <v>4.6740000000000002E-3</v>
      </c>
      <c r="C1558">
        <f t="shared" si="72"/>
        <v>0.26606051232347566</v>
      </c>
      <c r="D1558">
        <f t="shared" si="73"/>
        <v>81.864233853383382</v>
      </c>
      <c r="E1558">
        <f t="shared" si="74"/>
        <v>1.9204516870361677E+21</v>
      </c>
    </row>
    <row r="1559" spans="1:5">
      <c r="A1559">
        <v>4680</v>
      </c>
      <c r="B1559">
        <v>4.5929999999999999E-3</v>
      </c>
      <c r="C1559">
        <f t="shared" si="72"/>
        <v>0.26492350158705058</v>
      </c>
      <c r="D1559">
        <f t="shared" si="73"/>
        <v>81.137535444121141</v>
      </c>
      <c r="E1559">
        <f t="shared" si="74"/>
        <v>1.9115731974869434E+21</v>
      </c>
    </row>
    <row r="1560" spans="1:5">
      <c r="A1560">
        <v>4700</v>
      </c>
      <c r="B1560">
        <v>4.5140000000000007E-3</v>
      </c>
      <c r="C1560">
        <f t="shared" si="72"/>
        <v>0.26379616753774399</v>
      </c>
      <c r="D1560">
        <f t="shared" si="73"/>
        <v>80.424974320237027</v>
      </c>
      <c r="E1560">
        <f t="shared" si="74"/>
        <v>1.9028828696476E+21</v>
      </c>
    </row>
    <row r="1561" spans="1:5">
      <c r="A1561">
        <v>4720</v>
      </c>
      <c r="B1561">
        <v>4.4359999999999998E-3</v>
      </c>
      <c r="C1561">
        <f t="shared" si="72"/>
        <v>0.26267838716682129</v>
      </c>
      <c r="D1561">
        <f t="shared" si="73"/>
        <v>79.709336675281122</v>
      </c>
      <c r="E1561">
        <f t="shared" si="74"/>
        <v>1.8939759558677981E+21</v>
      </c>
    </row>
    <row r="1562" spans="1:5">
      <c r="A1562">
        <v>4740</v>
      </c>
      <c r="B1562">
        <v>4.3600000000000002E-3</v>
      </c>
      <c r="C1562">
        <f t="shared" si="72"/>
        <v>0.26157003954164487</v>
      </c>
      <c r="D1562">
        <f t="shared" si="73"/>
        <v>79.009048728264929</v>
      </c>
      <c r="E1562">
        <f t="shared" si="74"/>
        <v>1.8852912080346641E+21</v>
      </c>
    </row>
    <row r="1563" spans="1:5">
      <c r="A1563">
        <v>4760</v>
      </c>
      <c r="B1563">
        <v>4.2849999999999997E-3</v>
      </c>
      <c r="C1563">
        <f t="shared" si="72"/>
        <v>0.26047100576205812</v>
      </c>
      <c r="D1563">
        <f t="shared" si="73"/>
        <v>78.306604377427021</v>
      </c>
      <c r="E1563">
        <f t="shared" si="74"/>
        <v>1.8764137743554291E+21</v>
      </c>
    </row>
    <row r="1564" spans="1:5">
      <c r="A1564">
        <v>4780</v>
      </c>
      <c r="B1564">
        <v>4.2119999999999996E-3</v>
      </c>
      <c r="C1564">
        <f t="shared" si="72"/>
        <v>0.25938116891786539</v>
      </c>
      <c r="D1564">
        <f t="shared" si="73"/>
        <v>77.620746656344011</v>
      </c>
      <c r="E1564">
        <f t="shared" si="74"/>
        <v>1.8677940185585817E+21</v>
      </c>
    </row>
    <row r="1565" spans="1:5">
      <c r="A1565">
        <v>4800</v>
      </c>
      <c r="B1565">
        <v>4.1409999999999997E-3</v>
      </c>
      <c r="C1565">
        <f t="shared" si="72"/>
        <v>0.25830041404737425</v>
      </c>
      <c r="D1565">
        <f t="shared" si="73"/>
        <v>76.95225760015407</v>
      </c>
      <c r="E1565">
        <f t="shared" si="74"/>
        <v>1.8594558474948001E+21</v>
      </c>
    </row>
    <row r="1566" spans="1:5">
      <c r="A1566">
        <v>4820</v>
      </c>
      <c r="B1566">
        <v>4.071E-3</v>
      </c>
      <c r="C1566">
        <f t="shared" si="72"/>
        <v>0.25722862809697028</v>
      </c>
      <c r="D1566">
        <f t="shared" si="73"/>
        <v>76.283188792667374</v>
      </c>
      <c r="E1566">
        <f t="shared" si="74"/>
        <v>1.8509689990160678E+21</v>
      </c>
    </row>
    <row r="1567" spans="1:5">
      <c r="A1567">
        <v>4840</v>
      </c>
      <c r="B1567">
        <v>4.0030000000000005E-3</v>
      </c>
      <c r="C1567">
        <f t="shared" si="72"/>
        <v>0.25616569988169352</v>
      </c>
      <c r="D1567">
        <f t="shared" si="73"/>
        <v>75.632764296499673</v>
      </c>
      <c r="E1567">
        <f t="shared" si="74"/>
        <v>1.8428016946832587E+21</v>
      </c>
    </row>
    <row r="1568" spans="1:5">
      <c r="A1568">
        <v>4860</v>
      </c>
      <c r="B1568">
        <v>3.9360000000000003E-3</v>
      </c>
      <c r="C1568">
        <f t="shared" si="72"/>
        <v>0.25511152004678944</v>
      </c>
      <c r="D1568">
        <f t="shared" si="73"/>
        <v>74.982736947714471</v>
      </c>
      <c r="E1568">
        <f t="shared" si="74"/>
        <v>1.8345131343721854E+21</v>
      </c>
    </row>
    <row r="1569" spans="1:5">
      <c r="A1569">
        <v>4880</v>
      </c>
      <c r="B1569">
        <v>3.8700000000000002E-3</v>
      </c>
      <c r="C1569">
        <f t="shared" si="72"/>
        <v>0.25406598103020417</v>
      </c>
      <c r="D1569">
        <f t="shared" si="73"/>
        <v>74.333446467021574</v>
      </c>
      <c r="E1569">
        <f t="shared" si="74"/>
        <v>1.8261117837850507E+21</v>
      </c>
    </row>
    <row r="1570" spans="1:5">
      <c r="A1570">
        <v>4900</v>
      </c>
      <c r="B1570">
        <v>3.8059999999999999E-3</v>
      </c>
      <c r="C1570">
        <f t="shared" si="72"/>
        <v>0.2530289770259993</v>
      </c>
      <c r="D1570">
        <f t="shared" si="73"/>
        <v>73.704601817537025</v>
      </c>
      <c r="E1570">
        <f t="shared" si="74"/>
        <v>1.8180840298576282E+21</v>
      </c>
    </row>
    <row r="1571" spans="1:5">
      <c r="A1571">
        <v>4920</v>
      </c>
      <c r="B1571">
        <v>3.7429999999999998E-3</v>
      </c>
      <c r="C1571">
        <f t="shared" si="72"/>
        <v>0.25200040394865786</v>
      </c>
      <c r="D1571">
        <f t="shared" si="73"/>
        <v>73.077501906512637</v>
      </c>
      <c r="E1571">
        <f t="shared" si="74"/>
        <v>1.8099728622660692E+21</v>
      </c>
    </row>
    <row r="1572" spans="1:5">
      <c r="A1572">
        <v>4940</v>
      </c>
      <c r="B1572">
        <v>3.6810000000000002E-3</v>
      </c>
      <c r="C1572">
        <f t="shared" si="72"/>
        <v>0.25098015939825846</v>
      </c>
      <c r="D1572">
        <f t="shared" si="73"/>
        <v>72.452500004772034</v>
      </c>
      <c r="E1572">
        <f t="shared" si="74"/>
        <v>1.8017875933315208E+21</v>
      </c>
    </row>
    <row r="1573" spans="1:5">
      <c r="A1573">
        <v>4960</v>
      </c>
      <c r="B1573">
        <v>3.6210000000000001E-3</v>
      </c>
      <c r="C1573">
        <f t="shared" si="72"/>
        <v>0.24996814262649125</v>
      </c>
      <c r="D1573">
        <f t="shared" si="73"/>
        <v>71.849795783123156</v>
      </c>
      <c r="E1573">
        <f t="shared" si="74"/>
        <v>1.7940332267388477E+21</v>
      </c>
    </row>
    <row r="1574" spans="1:5">
      <c r="A1574">
        <v>4980</v>
      </c>
      <c r="B1574">
        <v>3.5619999999999996E-3</v>
      </c>
      <c r="C1574">
        <f t="shared" si="72"/>
        <v>0.24896425450349327</v>
      </c>
      <c r="D1574">
        <f t="shared" si="73"/>
        <v>71.250228412814593</v>
      </c>
      <c r="E1574">
        <f t="shared" si="74"/>
        <v>1.7862361373648783E+21</v>
      </c>
    </row>
    <row r="1575" spans="1:5">
      <c r="A1575">
        <v>5000</v>
      </c>
      <c r="B1575">
        <v>3.5040000000000002E-3</v>
      </c>
      <c r="C1575">
        <f t="shared" si="72"/>
        <v>0.24796839748547933</v>
      </c>
      <c r="D1575">
        <f t="shared" si="73"/>
        <v>70.654164714783647</v>
      </c>
      <c r="E1575">
        <f t="shared" si="74"/>
        <v>1.7784065057829196E+21</v>
      </c>
    </row>
    <row r="1576" spans="1:5">
      <c r="A1576">
        <v>5050</v>
      </c>
      <c r="B1576">
        <v>3.3940000000000003E-3</v>
      </c>
      <c r="C1576">
        <f t="shared" si="72"/>
        <v>0.24551326483710825</v>
      </c>
      <c r="D1576">
        <f t="shared" si="73"/>
        <v>69.811706554314895</v>
      </c>
      <c r="E1576">
        <f t="shared" si="74"/>
        <v>1.7747733562962081E+21</v>
      </c>
    </row>
    <row r="1577" spans="1:5">
      <c r="A1577">
        <v>5100</v>
      </c>
      <c r="B1577">
        <v>3.2669999999999999E-3</v>
      </c>
      <c r="C1577">
        <f t="shared" si="72"/>
        <v>0.24310627204458757</v>
      </c>
      <c r="D1577">
        <f t="shared" si="73"/>
        <v>68.53669327356603</v>
      </c>
      <c r="E1577">
        <f t="shared" si="74"/>
        <v>1.7596106857745639E+21</v>
      </c>
    </row>
    <row r="1578" spans="1:5">
      <c r="A1578">
        <v>5150</v>
      </c>
      <c r="B1578">
        <v>3.1459999999999999E-3</v>
      </c>
      <c r="C1578">
        <f t="shared" si="72"/>
        <v>0.24074601697619349</v>
      </c>
      <c r="D1578">
        <f t="shared" si="73"/>
        <v>67.298725036028941</v>
      </c>
      <c r="E1578">
        <f t="shared" si="74"/>
        <v>1.7447665773936297E+21</v>
      </c>
    </row>
    <row r="1579" spans="1:5">
      <c r="A1579">
        <v>5200</v>
      </c>
      <c r="B1579">
        <v>3.0299999999999997E-3</v>
      </c>
      <c r="C1579">
        <f t="shared" si="72"/>
        <v>0.23843115142834551</v>
      </c>
      <c r="D1579">
        <f t="shared" si="73"/>
        <v>66.081969178994072</v>
      </c>
      <c r="E1579">
        <f t="shared" si="74"/>
        <v>1.7298545464710678E+21</v>
      </c>
    </row>
    <row r="1580" spans="1:5">
      <c r="A1580">
        <v>5250</v>
      </c>
      <c r="B1580">
        <v>2.9199999999999999E-3</v>
      </c>
      <c r="C1580">
        <f t="shared" si="72"/>
        <v>0.23616037855759933</v>
      </c>
      <c r="D1580">
        <f t="shared" si="73"/>
        <v>64.913513831707476</v>
      </c>
      <c r="E1580">
        <f t="shared" si="74"/>
        <v>1.7156065260474603E+21</v>
      </c>
    </row>
    <row r="1581" spans="1:5">
      <c r="A1581">
        <v>5300</v>
      </c>
      <c r="B1581">
        <v>2.8149999999999998E-3</v>
      </c>
      <c r="C1581">
        <f t="shared" si="72"/>
        <v>0.23393245045799935</v>
      </c>
      <c r="D1581">
        <f t="shared" si="73"/>
        <v>63.776957710613445</v>
      </c>
      <c r="E1581">
        <f t="shared" si="74"/>
        <v>1.7016213890238906E+21</v>
      </c>
    </row>
    <row r="1582" spans="1:5">
      <c r="A1582">
        <v>5350</v>
      </c>
      <c r="B1582">
        <v>2.715E-3</v>
      </c>
      <c r="C1582">
        <f t="shared" si="72"/>
        <v>0.23174616587427974</v>
      </c>
      <c r="D1582">
        <f t="shared" si="73"/>
        <v>62.67741235416954</v>
      </c>
      <c r="E1582">
        <f t="shared" si="74"/>
        <v>1.6880608896941459E+21</v>
      </c>
    </row>
    <row r="1583" spans="1:5">
      <c r="A1583">
        <v>5400</v>
      </c>
      <c r="B1583">
        <v>2.6190000000000002E-3</v>
      </c>
      <c r="C1583">
        <f t="shared" si="72"/>
        <v>0.22960036804211048</v>
      </c>
      <c r="D1583">
        <f t="shared" si="73"/>
        <v>61.59659115792941</v>
      </c>
      <c r="E1583">
        <f t="shared" si="74"/>
        <v>1.6744558682823511E+21</v>
      </c>
    </row>
    <row r="1584" spans="1:5">
      <c r="A1584">
        <v>5450</v>
      </c>
      <c r="B1584">
        <v>2.5270000000000002E-3</v>
      </c>
      <c r="C1584">
        <f t="shared" si="72"/>
        <v>0.22749394264722875</v>
      </c>
      <c r="D1584">
        <f t="shared" si="73"/>
        <v>60.538534959395626</v>
      </c>
      <c r="E1584">
        <f t="shared" si="74"/>
        <v>1.6609313278855209E+21</v>
      </c>
    </row>
    <row r="1585" spans="1:5">
      <c r="A1585">
        <v>5500</v>
      </c>
      <c r="B1585">
        <v>2.4390000000000002E-3</v>
      </c>
      <c r="C1585">
        <f t="shared" si="72"/>
        <v>0.22542581589589025</v>
      </c>
      <c r="D1585">
        <f t="shared" si="73"/>
        <v>59.507381382597714</v>
      </c>
      <c r="E1585">
        <f t="shared" si="74"/>
        <v>1.6476190198006979E+21</v>
      </c>
    </row>
    <row r="1586" spans="1:5">
      <c r="A1586">
        <v>5550</v>
      </c>
      <c r="B1586">
        <v>2.3549999999999999E-3</v>
      </c>
      <c r="C1586">
        <f t="shared" si="72"/>
        <v>0.22339495268962101</v>
      </c>
      <c r="D1586">
        <f t="shared" si="73"/>
        <v>58.507364838092187</v>
      </c>
      <c r="E1586">
        <f t="shared" si="74"/>
        <v>1.6346575653336163E+21</v>
      </c>
    </row>
    <row r="1587" spans="1:5">
      <c r="A1587">
        <v>5600</v>
      </c>
      <c r="B1587">
        <v>2.2750000000000001E-3</v>
      </c>
      <c r="C1587">
        <f t="shared" si="72"/>
        <v>0.2214003548977494</v>
      </c>
      <c r="D1587">
        <f t="shared" si="73"/>
        <v>57.542816522962617</v>
      </c>
      <c r="E1587">
        <f t="shared" si="74"/>
        <v>1.6221925776073724E+21</v>
      </c>
    </row>
    <row r="1588" spans="1:5">
      <c r="A1588">
        <v>5650</v>
      </c>
      <c r="B1588">
        <v>2.1979999999999999E-3</v>
      </c>
      <c r="C1588">
        <f t="shared" si="72"/>
        <v>0.21944105972166311</v>
      </c>
      <c r="D1588">
        <f t="shared" si="73"/>
        <v>56.59241718824979</v>
      </c>
      <c r="E1588">
        <f t="shared" si="74"/>
        <v>1.6096444610503125E+21</v>
      </c>
    </row>
    <row r="1589" spans="1:5">
      <c r="A1589">
        <v>5700</v>
      </c>
      <c r="B1589">
        <v>2.124E-3</v>
      </c>
      <c r="C1589">
        <f t="shared" si="72"/>
        <v>0.2175161381451573</v>
      </c>
      <c r="D1589">
        <f t="shared" si="73"/>
        <v>55.659318445239421</v>
      </c>
      <c r="E1589">
        <f t="shared" si="74"/>
        <v>1.5971143336028972E+21</v>
      </c>
    </row>
    <row r="1590" spans="1:5">
      <c r="A1590">
        <v>5750</v>
      </c>
      <c r="B1590">
        <v>2.0539999999999998E-3</v>
      </c>
      <c r="C1590">
        <f t="shared" si="72"/>
        <v>0.2156246934656342</v>
      </c>
      <c r="D1590">
        <f t="shared" si="73"/>
        <v>54.773411199688645</v>
      </c>
      <c r="E1590">
        <f t="shared" si="74"/>
        <v>1.5854804864917965E+21</v>
      </c>
    </row>
    <row r="1591" spans="1:5">
      <c r="A1591">
        <v>5800</v>
      </c>
      <c r="B1591">
        <v>1.9859999999999999E-3</v>
      </c>
      <c r="C1591">
        <f t="shared" si="72"/>
        <v>0.21376585990127528</v>
      </c>
      <c r="D1591">
        <f t="shared" si="73"/>
        <v>53.885124618682312</v>
      </c>
      <c r="E1591">
        <f t="shared" si="74"/>
        <v>1.5733311918046705E+21</v>
      </c>
    </row>
    <row r="1592" spans="1:5">
      <c r="A1592">
        <v>5850</v>
      </c>
      <c r="B1592">
        <v>1.921E-3</v>
      </c>
      <c r="C1592">
        <f t="shared" si="72"/>
        <v>0.21193880126964043</v>
      </c>
      <c r="D1592">
        <f t="shared" si="73"/>
        <v>53.024033035378821</v>
      </c>
      <c r="E1592">
        <f t="shared" si="74"/>
        <v>1.561535604610795E+21</v>
      </c>
    </row>
    <row r="1593" spans="1:5">
      <c r="A1593">
        <v>5900</v>
      </c>
      <c r="B1593">
        <v>1.859E-3</v>
      </c>
      <c r="C1593">
        <f t="shared" si="72"/>
        <v>0.21014270973345706</v>
      </c>
      <c r="D1593">
        <f t="shared" si="73"/>
        <v>52.193578420644862</v>
      </c>
      <c r="E1593">
        <f t="shared" si="74"/>
        <v>1.5502164912955769E+21</v>
      </c>
    </row>
    <row r="1594" spans="1:5">
      <c r="A1594">
        <v>5950</v>
      </c>
      <c r="B1594">
        <v>1.799E-3</v>
      </c>
      <c r="C1594">
        <f t="shared" si="72"/>
        <v>0.2083768046096465</v>
      </c>
      <c r="D1594">
        <f t="shared" si="73"/>
        <v>51.368721293389456</v>
      </c>
      <c r="E1594">
        <f t="shared" si="74"/>
        <v>1.5386469789533882E+21</v>
      </c>
    </row>
    <row r="1595" spans="1:5">
      <c r="A1595">
        <v>6000</v>
      </c>
      <c r="B1595">
        <v>1.7420000000000001E-3</v>
      </c>
      <c r="C1595">
        <f t="shared" si="72"/>
        <v>0.20664033123789943</v>
      </c>
      <c r="D1595">
        <f t="shared" si="73"/>
        <v>50.580639013624577</v>
      </c>
      <c r="E1595">
        <f t="shared" si="74"/>
        <v>1.5277729971323077E+21</v>
      </c>
    </row>
    <row r="1596" spans="1:5">
      <c r="A1596">
        <v>6050</v>
      </c>
      <c r="B1596">
        <v>1.6870000000000001E-3</v>
      </c>
      <c r="C1596">
        <f t="shared" si="72"/>
        <v>0.20493255990535481</v>
      </c>
      <c r="D1596">
        <f t="shared" si="73"/>
        <v>49.803457316463813</v>
      </c>
      <c r="E1596">
        <f t="shared" si="74"/>
        <v>1.5168342780661858E+21</v>
      </c>
    </row>
    <row r="1597" spans="1:5">
      <c r="A1597">
        <v>6100</v>
      </c>
      <c r="B1597">
        <v>1.6339999999999998E-3</v>
      </c>
      <c r="C1597">
        <f t="shared" si="72"/>
        <v>0.2032527848241634</v>
      </c>
      <c r="D1597">
        <f t="shared" si="73"/>
        <v>49.039426488660041</v>
      </c>
      <c r="E1597">
        <f t="shared" si="74"/>
        <v>1.5059081550310736E+21</v>
      </c>
    </row>
    <row r="1598" spans="1:5">
      <c r="A1598">
        <v>6150</v>
      </c>
      <c r="B1598">
        <v>1.583E-3</v>
      </c>
      <c r="C1598">
        <f t="shared" si="72"/>
        <v>0.20160032315892629</v>
      </c>
      <c r="D1598">
        <f t="shared" si="73"/>
        <v>48.290845210229733</v>
      </c>
      <c r="E1598">
        <f t="shared" si="74"/>
        <v>1.4950757251907668E+21</v>
      </c>
    </row>
    <row r="1599" spans="1:5">
      <c r="A1599">
        <v>6200</v>
      </c>
      <c r="B1599">
        <v>1.534E-3</v>
      </c>
      <c r="C1599">
        <f t="shared" si="72"/>
        <v>0.19997451410119299</v>
      </c>
      <c r="D1599">
        <f t="shared" si="73"/>
        <v>47.560060554452747</v>
      </c>
      <c r="E1599">
        <f t="shared" si="74"/>
        <v>1.4844219105011316E+21</v>
      </c>
    </row>
    <row r="1600" spans="1:5">
      <c r="A1600">
        <v>6250</v>
      </c>
      <c r="B1600">
        <v>1.487E-3</v>
      </c>
      <c r="C1600">
        <f t="shared" si="72"/>
        <v>0.19837471798838346</v>
      </c>
      <c r="D1600">
        <f t="shared" si="73"/>
        <v>46.849467987872472</v>
      </c>
      <c r="E1600">
        <f t="shared" si="74"/>
        <v>1.4740355186144416E+21</v>
      </c>
    </row>
    <row r="1601" spans="1:5">
      <c r="A1601">
        <v>6300</v>
      </c>
      <c r="B1601">
        <v>1.4419999999999999E-3</v>
      </c>
      <c r="C1601">
        <f t="shared" si="72"/>
        <v>0.19680031546466614</v>
      </c>
      <c r="D1601">
        <f t="shared" si="73"/>
        <v>46.161511370295884</v>
      </c>
      <c r="E1601">
        <f t="shared" si="74"/>
        <v>1.4640093037837114E+21</v>
      </c>
    </row>
    <row r="1602" spans="1:5">
      <c r="A1602">
        <v>6350</v>
      </c>
      <c r="B1602">
        <v>1.3990000000000001E-3</v>
      </c>
      <c r="C1602">
        <f t="shared" si="72"/>
        <v>0.19525070668147979</v>
      </c>
      <c r="D1602">
        <f t="shared" si="73"/>
        <v>45.49868295479336</v>
      </c>
      <c r="E1602">
        <f t="shared" si="74"/>
        <v>1.4544400277670244E+21</v>
      </c>
    </row>
    <row r="1603" spans="1:5">
      <c r="A1603">
        <v>6400</v>
      </c>
      <c r="B1603">
        <v>1.3569999999999999E-3</v>
      </c>
      <c r="C1603">
        <f t="shared" si="72"/>
        <v>0.19372531053553071</v>
      </c>
      <c r="D1603">
        <f t="shared" si="73"/>
        <v>44.830486919813922</v>
      </c>
      <c r="E1603">
        <f t="shared" si="74"/>
        <v>1.4443641403778689E+21</v>
      </c>
    </row>
    <row r="1604" spans="1:5">
      <c r="A1604">
        <v>6450</v>
      </c>
      <c r="B1604">
        <v>1.317E-3</v>
      </c>
      <c r="C1604">
        <f t="shared" si="72"/>
        <v>0.19222356394223206</v>
      </c>
      <c r="D1604">
        <f t="shared" si="73"/>
        <v>44.191512350446551</v>
      </c>
      <c r="E1604">
        <f t="shared" si="74"/>
        <v>1.4349006978195755E+21</v>
      </c>
    </row>
    <row r="1605" spans="1:5">
      <c r="A1605">
        <v>6500</v>
      </c>
      <c r="B1605">
        <v>1.2780000000000001E-3</v>
      </c>
      <c r="C1605">
        <f t="shared" ref="C1605:C1668" si="75">6.62607015E-34*299792458/(A1605*0.000000001)/1.60217663E-19</f>
        <v>0.19074492114267638</v>
      </c>
      <c r="D1605">
        <f t="shared" ref="D1605:D1668" si="76">(A1605*0.000000001)^2/6.62607015E-34/299792458*(1000000000*B1605)*1.60217663E-19</f>
        <v>43.550307658186085</v>
      </c>
      <c r="E1605">
        <f t="shared" ref="E1605:E1668" si="77">D1605/(C1605*1.60217663E-19)</f>
        <v>1.4250426144737688E+21</v>
      </c>
    </row>
    <row r="1606" spans="1:5">
      <c r="A1606">
        <v>6550</v>
      </c>
      <c r="B1606">
        <v>1.24E-3</v>
      </c>
      <c r="C1606">
        <f t="shared" si="75"/>
        <v>0.1892888530423506</v>
      </c>
      <c r="D1606">
        <f t="shared" si="76"/>
        <v>42.907967740619256</v>
      </c>
      <c r="E1606">
        <f t="shared" si="77"/>
        <v>1.4148243089012891E+21</v>
      </c>
    </row>
    <row r="1607" spans="1:5">
      <c r="A1607">
        <v>6600</v>
      </c>
      <c r="B1607">
        <v>1.204E-3</v>
      </c>
      <c r="C1607">
        <f t="shared" si="75"/>
        <v>0.18785484657990859</v>
      </c>
      <c r="D1607">
        <f t="shared" si="76"/>
        <v>42.300745201267979</v>
      </c>
      <c r="E1607">
        <f t="shared" si="77"/>
        <v>1.405449422764899E+21</v>
      </c>
    </row>
    <row r="1608" spans="1:5">
      <c r="A1608">
        <v>6650</v>
      </c>
      <c r="B1608">
        <v>1.17E-3</v>
      </c>
      <c r="C1608">
        <f t="shared" si="75"/>
        <v>0.18644240412442051</v>
      </c>
      <c r="D1608">
        <f t="shared" si="76"/>
        <v>41.731386357836065</v>
      </c>
      <c r="E1608">
        <f t="shared" si="77"/>
        <v>1.3970364119458806E+21</v>
      </c>
    </row>
    <row r="1609" spans="1:5">
      <c r="A1609">
        <v>6700</v>
      </c>
      <c r="B1609">
        <v>1.1359999999999999E-3</v>
      </c>
      <c r="C1609">
        <f t="shared" si="75"/>
        <v>0.18505104289961144</v>
      </c>
      <c r="D1609">
        <f t="shared" si="76"/>
        <v>41.130273468002059</v>
      </c>
      <c r="E1609">
        <f t="shared" si="77"/>
        <v>1.3872657603219712E+21</v>
      </c>
    </row>
    <row r="1610" spans="1:5">
      <c r="A1610">
        <v>6750</v>
      </c>
      <c r="B1610">
        <v>1.1040000000000002E-3</v>
      </c>
      <c r="C1610">
        <f t="shared" si="75"/>
        <v>0.18368029443368836</v>
      </c>
      <c r="D1610">
        <f t="shared" si="76"/>
        <v>40.570492457971845</v>
      </c>
      <c r="E1610">
        <f t="shared" si="77"/>
        <v>1.3785969705932879E+21</v>
      </c>
    </row>
    <row r="1611" spans="1:5">
      <c r="A1611">
        <v>6800</v>
      </c>
      <c r="B1611">
        <v>1.073E-3</v>
      </c>
      <c r="C1611">
        <f t="shared" si="75"/>
        <v>0.18232970403344068</v>
      </c>
      <c r="D1611">
        <f t="shared" si="76"/>
        <v>40.017615553534725</v>
      </c>
      <c r="E1611">
        <f t="shared" si="77"/>
        <v>1.3698827218709072E+21</v>
      </c>
    </row>
    <row r="1612" spans="1:5">
      <c r="A1612">
        <v>6850</v>
      </c>
      <c r="B1612">
        <v>1.0429999999999999E-3</v>
      </c>
      <c r="C1612">
        <f t="shared" si="75"/>
        <v>0.18099883028137176</v>
      </c>
      <c r="D1612">
        <f t="shared" si="76"/>
        <v>39.472907028699787</v>
      </c>
      <c r="E1612">
        <f t="shared" si="77"/>
        <v>1.3611718244094171E+21</v>
      </c>
    </row>
    <row r="1613" spans="1:5">
      <c r="A1613">
        <v>6900</v>
      </c>
      <c r="B1613">
        <v>1.0139999999999999E-3</v>
      </c>
      <c r="C1613">
        <f t="shared" si="75"/>
        <v>0.17968724455469517</v>
      </c>
      <c r="D1613">
        <f t="shared" si="76"/>
        <v>38.937655354107783</v>
      </c>
      <c r="E1613">
        <f t="shared" si="77"/>
        <v>1.3525152018437363E+21</v>
      </c>
    </row>
    <row r="1614" spans="1:5">
      <c r="A1614">
        <v>6950</v>
      </c>
      <c r="B1614">
        <v>9.8620000000000001E-4</v>
      </c>
      <c r="C1614">
        <f t="shared" si="75"/>
        <v>0.17839453056509305</v>
      </c>
      <c r="D1614">
        <f t="shared" si="76"/>
        <v>38.420964915732455</v>
      </c>
      <c r="E1614">
        <f t="shared" si="77"/>
        <v>1.3442385313616982E+21</v>
      </c>
    </row>
    <row r="1615" spans="1:5">
      <c r="A1615">
        <v>7000</v>
      </c>
      <c r="B1615">
        <v>9.592E-4</v>
      </c>
      <c r="C1615">
        <f t="shared" si="75"/>
        <v>0.17712028391819951</v>
      </c>
      <c r="D1615">
        <f t="shared" si="76"/>
        <v>37.908701654413285</v>
      </c>
      <c r="E1615">
        <f t="shared" si="77"/>
        <v>1.3358577613676096E+21</v>
      </c>
    </row>
    <row r="1616" spans="1:5">
      <c r="A1616">
        <v>7050</v>
      </c>
      <c r="B1616">
        <v>9.3310000000000008E-4</v>
      </c>
      <c r="C1616">
        <f t="shared" si="75"/>
        <v>0.17586411169182931</v>
      </c>
      <c r="D1616">
        <f t="shared" si="76"/>
        <v>37.405897864638817</v>
      </c>
      <c r="E1616">
        <f t="shared" si="77"/>
        <v>1.3275548336575304E+21</v>
      </c>
    </row>
    <row r="1617" spans="1:5">
      <c r="A1617">
        <v>7100</v>
      </c>
      <c r="B1617">
        <v>9.0800000000000006E-4</v>
      </c>
      <c r="C1617">
        <f t="shared" si="75"/>
        <v>0.17462563203202769</v>
      </c>
      <c r="D1617">
        <f t="shared" si="76"/>
        <v>36.917833453095867</v>
      </c>
      <c r="E1617">
        <f t="shared" si="77"/>
        <v>1.3195256068704882E+21</v>
      </c>
    </row>
    <row r="1618" spans="1:5">
      <c r="A1618">
        <v>7150</v>
      </c>
      <c r="B1618">
        <v>8.8360000000000001E-4</v>
      </c>
      <c r="C1618">
        <f t="shared" si="75"/>
        <v>0.17340447376606946</v>
      </c>
      <c r="D1618">
        <f t="shared" si="76"/>
        <v>36.433546740685131</v>
      </c>
      <c r="E1618">
        <f t="shared" si="77"/>
        <v>1.3113866570206166E+21</v>
      </c>
    </row>
    <row r="1619" spans="1:5">
      <c r="A1619">
        <v>7200</v>
      </c>
      <c r="B1619">
        <v>8.6009999999999993E-4</v>
      </c>
      <c r="C1619">
        <f t="shared" si="75"/>
        <v>0.17220027603158283</v>
      </c>
      <c r="D1619">
        <f t="shared" si="76"/>
        <v>35.962311691441222</v>
      </c>
      <c r="E1619">
        <f t="shared" si="77"/>
        <v>1.3034769774697379E+21</v>
      </c>
    </row>
    <row r="1620" spans="1:5">
      <c r="A1620">
        <v>7250</v>
      </c>
      <c r="B1620">
        <v>8.3740000000000008E-4</v>
      </c>
      <c r="C1620">
        <f t="shared" si="75"/>
        <v>0.17101268792102023</v>
      </c>
      <c r="D1620">
        <f t="shared" si="76"/>
        <v>35.501167040914972</v>
      </c>
      <c r="E1620">
        <f t="shared" si="77"/>
        <v>1.2956983454663414E+21</v>
      </c>
    </row>
    <row r="1621" spans="1:5">
      <c r="A1621">
        <v>7300</v>
      </c>
      <c r="B1621">
        <v>8.1539999999999998E-4</v>
      </c>
      <c r="C1621">
        <f t="shared" si="75"/>
        <v>0.16984136814073925</v>
      </c>
      <c r="D1621">
        <f t="shared" si="76"/>
        <v>35.046938594297707</v>
      </c>
      <c r="E1621">
        <f t="shared" si="77"/>
        <v>1.2879417318002047E+21</v>
      </c>
    </row>
    <row r="1622" spans="1:5">
      <c r="A1622">
        <v>7350</v>
      </c>
      <c r="B1622">
        <v>7.9420000000000001E-4</v>
      </c>
      <c r="C1622">
        <f t="shared" si="75"/>
        <v>0.16868598468399953</v>
      </c>
      <c r="D1622">
        <f t="shared" si="76"/>
        <v>34.604949610574828</v>
      </c>
      <c r="E1622">
        <f t="shared" si="77"/>
        <v>1.2804093236287793E+21</v>
      </c>
    </row>
    <row r="1623" spans="1:5">
      <c r="A1623">
        <v>7400</v>
      </c>
      <c r="B1623">
        <v>7.7359999999999994E-4</v>
      </c>
      <c r="C1623">
        <f t="shared" si="75"/>
        <v>0.16754621451721577</v>
      </c>
      <c r="D1623">
        <f t="shared" si="76"/>
        <v>34.167528144372248</v>
      </c>
      <c r="E1623">
        <f t="shared" si="77"/>
        <v>1.2728245643263895E+21</v>
      </c>
    </row>
    <row r="1624" spans="1:5">
      <c r="A1624">
        <v>7450</v>
      </c>
      <c r="B1624">
        <v>7.5370000000000005E-4</v>
      </c>
      <c r="C1624">
        <f t="shared" si="75"/>
        <v>0.16642174327884518</v>
      </c>
      <c r="D1624">
        <f t="shared" si="76"/>
        <v>33.739972249850624</v>
      </c>
      <c r="E1624">
        <f t="shared" si="77"/>
        <v>1.2653896020209621E+21</v>
      </c>
    </row>
    <row r="1625" spans="1:5">
      <c r="A1625">
        <v>7500</v>
      </c>
      <c r="B1625">
        <v>7.3440000000000007E-4</v>
      </c>
      <c r="C1625">
        <f t="shared" si="75"/>
        <v>0.16531226499031954</v>
      </c>
      <c r="D1625">
        <f t="shared" si="76"/>
        <v>33.318761922005855</v>
      </c>
      <c r="E1625">
        <f t="shared" si="77"/>
        <v>1.2579789855118564E+21</v>
      </c>
    </row>
    <row r="1626" spans="1:5">
      <c r="A1626">
        <v>7550</v>
      </c>
      <c r="B1626">
        <v>7.1579999999999994E-4</v>
      </c>
      <c r="C1626">
        <f t="shared" si="75"/>
        <v>0.16421748177846313</v>
      </c>
      <c r="D1626">
        <f t="shared" si="76"/>
        <v>32.909346443947015</v>
      </c>
      <c r="E1626">
        <f t="shared" si="77"/>
        <v>1.250804620511597E+21</v>
      </c>
    </row>
    <row r="1627" spans="1:5">
      <c r="A1627">
        <v>7600</v>
      </c>
      <c r="B1627">
        <v>6.9769999999999999E-4</v>
      </c>
      <c r="C1627">
        <f t="shared" si="75"/>
        <v>0.16313710360886799</v>
      </c>
      <c r="D1627">
        <f t="shared" si="76"/>
        <v>32.50345802824318</v>
      </c>
      <c r="E1627">
        <f t="shared" si="77"/>
        <v>1.2435590938743013E+21</v>
      </c>
    </row>
    <row r="1628" spans="1:5">
      <c r="A1628">
        <v>7650</v>
      </c>
      <c r="B1628">
        <v>6.8020000000000005E-4</v>
      </c>
      <c r="C1628">
        <f t="shared" si="75"/>
        <v>0.16207084802972505</v>
      </c>
      <c r="D1628">
        <f t="shared" si="76"/>
        <v>32.106514300743548</v>
      </c>
      <c r="E1628">
        <f t="shared" si="77"/>
        <v>1.2364537070907632E+21</v>
      </c>
    </row>
    <row r="1629" spans="1:5">
      <c r="A1629">
        <v>7700</v>
      </c>
      <c r="B1629">
        <v>6.6330000000000002E-4</v>
      </c>
      <c r="C1629">
        <f t="shared" si="75"/>
        <v>0.16101843992563591</v>
      </c>
      <c r="D1629">
        <f t="shared" si="76"/>
        <v>31.719410536822899</v>
      </c>
      <c r="E1629">
        <f t="shared" si="77"/>
        <v>1.229529917740039E+21</v>
      </c>
    </row>
    <row r="1630" spans="1:5">
      <c r="A1630">
        <v>7750</v>
      </c>
      <c r="B1630">
        <v>6.4690000000000006E-4</v>
      </c>
      <c r="C1630">
        <f t="shared" si="75"/>
        <v>0.15997961128095442</v>
      </c>
      <c r="D1630">
        <f t="shared" si="76"/>
        <v>31.338212162519827</v>
      </c>
      <c r="E1630">
        <f t="shared" si="77"/>
        <v>1.2226416510949484E+21</v>
      </c>
    </row>
    <row r="1631" spans="1:5">
      <c r="A1631">
        <v>7800</v>
      </c>
      <c r="B1631">
        <v>6.3100000000000005E-4</v>
      </c>
      <c r="C1631">
        <f t="shared" si="75"/>
        <v>0.15895410095223034</v>
      </c>
      <c r="D1631">
        <f t="shared" si="76"/>
        <v>30.963655360355396</v>
      </c>
      <c r="E1631">
        <f t="shared" si="77"/>
        <v>1.2158222734417322E+21</v>
      </c>
    </row>
    <row r="1632" spans="1:5">
      <c r="A1632">
        <v>7850</v>
      </c>
      <c r="B1632">
        <v>6.156E-4</v>
      </c>
      <c r="C1632">
        <f t="shared" si="75"/>
        <v>0.15794165444934988</v>
      </c>
      <c r="D1632">
        <f t="shared" si="76"/>
        <v>30.596488411166519</v>
      </c>
      <c r="E1632">
        <f t="shared" si="77"/>
        <v>1.2091063703713628E+21</v>
      </c>
    </row>
    <row r="1633" spans="1:5">
      <c r="A1633">
        <v>7900</v>
      </c>
      <c r="B1633">
        <v>6.0060000000000007E-4</v>
      </c>
      <c r="C1633">
        <f t="shared" si="75"/>
        <v>0.15694202372498692</v>
      </c>
      <c r="D1633">
        <f t="shared" si="76"/>
        <v>30.232437988147243</v>
      </c>
      <c r="E1633">
        <f t="shared" si="77"/>
        <v>1.202329573931383E+21</v>
      </c>
    </row>
    <row r="1634" spans="1:5">
      <c r="A1634">
        <v>7950</v>
      </c>
      <c r="B1634">
        <v>5.8620000000000005E-4</v>
      </c>
      <c r="C1634">
        <f t="shared" si="75"/>
        <v>0.15595496697199959</v>
      </c>
      <c r="D1634">
        <f t="shared" si="76"/>
        <v>29.882280061248174</v>
      </c>
      <c r="E1634">
        <f t="shared" si="77"/>
        <v>1.1959255050016307E+21</v>
      </c>
    </row>
    <row r="1635" spans="1:5">
      <c r="A1635">
        <v>8000</v>
      </c>
      <c r="B1635">
        <v>5.7210000000000008E-4</v>
      </c>
      <c r="C1635">
        <f t="shared" si="75"/>
        <v>0.15498024842842456</v>
      </c>
      <c r="D1635">
        <f t="shared" si="76"/>
        <v>29.531505120239455</v>
      </c>
      <c r="E1635">
        <f t="shared" si="77"/>
        <v>1.1893203135221586E+21</v>
      </c>
    </row>
    <row r="1636" spans="1:5">
      <c r="A1636">
        <v>8050.0000000000009</v>
      </c>
      <c r="B1636">
        <v>5.5849999999999997E-4</v>
      </c>
      <c r="C1636">
        <f t="shared" si="75"/>
        <v>0.15401763818973868</v>
      </c>
      <c r="D1636">
        <f t="shared" si="76"/>
        <v>29.190974831475749</v>
      </c>
      <c r="E1636">
        <f t="shared" si="77"/>
        <v>1.1829536986759275E+21</v>
      </c>
    </row>
    <row r="1637" spans="1:5">
      <c r="A1637">
        <v>8100</v>
      </c>
      <c r="B1637">
        <v>5.4529999999999997E-4</v>
      </c>
      <c r="C1637">
        <f t="shared" si="75"/>
        <v>0.15306691202807365</v>
      </c>
      <c r="D1637">
        <f t="shared" si="76"/>
        <v>28.856203744346136</v>
      </c>
      <c r="E1637">
        <f t="shared" si="77"/>
        <v>1.176650496100987E+21</v>
      </c>
    </row>
    <row r="1638" spans="1:5">
      <c r="A1638">
        <v>8150</v>
      </c>
      <c r="B1638">
        <v>5.3239999999999993E-4</v>
      </c>
      <c r="C1638">
        <f t="shared" si="75"/>
        <v>0.1521278512180855</v>
      </c>
      <c r="D1638">
        <f t="shared" si="76"/>
        <v>28.522456376378219</v>
      </c>
      <c r="E1638">
        <f t="shared" si="77"/>
        <v>1.1702207670594191E+21</v>
      </c>
    </row>
    <row r="1639" spans="1:5">
      <c r="A1639">
        <v>8200</v>
      </c>
      <c r="B1639">
        <v>5.2000000000000006E-4</v>
      </c>
      <c r="C1639">
        <f t="shared" si="75"/>
        <v>0.15120024236919469</v>
      </c>
      <c r="D1639">
        <f t="shared" si="76"/>
        <v>28.201012995656033</v>
      </c>
      <c r="E1639">
        <f t="shared" si="77"/>
        <v>1.1641309312919384E+21</v>
      </c>
    </row>
    <row r="1640" spans="1:5">
      <c r="A1640">
        <v>8250</v>
      </c>
      <c r="B1640">
        <v>5.0790000000000004E-4</v>
      </c>
      <c r="C1640">
        <f t="shared" si="75"/>
        <v>0.15028387726392686</v>
      </c>
      <c r="D1640">
        <f t="shared" si="76"/>
        <v>27.881733398728208</v>
      </c>
      <c r="E1640">
        <f t="shared" si="77"/>
        <v>1.1579691422833592E+21</v>
      </c>
    </row>
    <row r="1641" spans="1:5">
      <c r="A1641">
        <v>8300</v>
      </c>
      <c r="B1641">
        <v>4.9609999999999997E-4</v>
      </c>
      <c r="C1641">
        <f t="shared" si="75"/>
        <v>0.14937855270209599</v>
      </c>
      <c r="D1641">
        <f t="shared" si="76"/>
        <v>27.565068247861149</v>
      </c>
      <c r="E1641">
        <f t="shared" si="77"/>
        <v>1.1517558640416273E+21</v>
      </c>
    </row>
    <row r="1642" spans="1:5">
      <c r="A1642">
        <v>8350</v>
      </c>
      <c r="B1642">
        <v>4.8470000000000002E-4</v>
      </c>
      <c r="C1642">
        <f t="shared" si="75"/>
        <v>0.14848407035058644</v>
      </c>
      <c r="D1642">
        <f t="shared" si="76"/>
        <v>27.257098963168442</v>
      </c>
      <c r="E1642">
        <f t="shared" si="77"/>
        <v>1.1457487025048726E+21</v>
      </c>
    </row>
    <row r="1643" spans="1:5">
      <c r="A1643">
        <v>8400</v>
      </c>
      <c r="B1643">
        <v>4.7370000000000002E-4</v>
      </c>
      <c r="C1643">
        <f t="shared" si="75"/>
        <v>0.14760023659849958</v>
      </c>
      <c r="D1643">
        <f t="shared" si="76"/>
        <v>26.95849337168643</v>
      </c>
      <c r="E1643">
        <f t="shared" si="77"/>
        <v>1.1399824641945348E+21</v>
      </c>
    </row>
    <row r="1644" spans="1:5">
      <c r="A1644">
        <v>8450</v>
      </c>
      <c r="B1644">
        <v>4.6289999999999998E-4</v>
      </c>
      <c r="C1644">
        <f t="shared" si="75"/>
        <v>0.1467268624174434</v>
      </c>
      <c r="D1644">
        <f t="shared" si="76"/>
        <v>26.658410979113167</v>
      </c>
      <c r="E1644">
        <f t="shared" si="77"/>
        <v>1.1340030837629707E+21</v>
      </c>
    </row>
    <row r="1645" spans="1:5">
      <c r="A1645">
        <v>8500</v>
      </c>
      <c r="B1645">
        <v>4.5249999999999999E-4</v>
      </c>
      <c r="C1645">
        <f t="shared" si="75"/>
        <v>0.14586376322675257</v>
      </c>
      <c r="D1645">
        <f t="shared" si="76"/>
        <v>26.368783547842593</v>
      </c>
      <c r="E1645">
        <f t="shared" si="77"/>
        <v>1.128320006055207E+21</v>
      </c>
    </row>
    <row r="1646" spans="1:5">
      <c r="A1646">
        <v>8550</v>
      </c>
      <c r="B1646">
        <v>4.4230000000000002E-4</v>
      </c>
      <c r="C1646">
        <f t="shared" si="75"/>
        <v>0.14501075876343819</v>
      </c>
      <c r="D1646">
        <f t="shared" si="76"/>
        <v>26.078513292721823</v>
      </c>
      <c r="E1646">
        <f t="shared" si="77"/>
        <v>1.1224634582932652E+21</v>
      </c>
    </row>
    <row r="1647" spans="1:5">
      <c r="A1647">
        <v>8600</v>
      </c>
      <c r="B1647">
        <v>4.3239999999999999E-4</v>
      </c>
      <c r="C1647">
        <f t="shared" si="75"/>
        <v>0.14416767295667401</v>
      </c>
      <c r="D1647">
        <f t="shared" si="76"/>
        <v>25.79385463978144</v>
      </c>
      <c r="E1647">
        <f t="shared" si="77"/>
        <v>1.1167037304530445E+21</v>
      </c>
    </row>
    <row r="1648" spans="1:5">
      <c r="A1648">
        <v>8650</v>
      </c>
      <c r="B1648">
        <v>4.2280000000000003E-4</v>
      </c>
      <c r="C1648">
        <f t="shared" si="75"/>
        <v>0.14333433380663543</v>
      </c>
      <c r="D1648">
        <f t="shared" si="76"/>
        <v>25.515310274046112</v>
      </c>
      <c r="E1648">
        <f t="shared" si="77"/>
        <v>1.1110669494273155E+21</v>
      </c>
    </row>
    <row r="1649" spans="1:5">
      <c r="A1649">
        <v>8700</v>
      </c>
      <c r="B1649">
        <v>4.1349999999999997E-4</v>
      </c>
      <c r="C1649">
        <f t="shared" si="75"/>
        <v>0.14251057326751687</v>
      </c>
      <c r="D1649">
        <f t="shared" si="76"/>
        <v>25.243390139529975</v>
      </c>
      <c r="E1649">
        <f t="shared" si="77"/>
        <v>1.1055800661444634E+21</v>
      </c>
    </row>
    <row r="1650" spans="1:5">
      <c r="A1650">
        <v>8750</v>
      </c>
      <c r="B1650">
        <v>4.0439999999999996E-4</v>
      </c>
      <c r="C1650">
        <f t="shared" si="75"/>
        <v>0.14169622713455959</v>
      </c>
      <c r="D1650">
        <f t="shared" si="76"/>
        <v>24.972436257175136</v>
      </c>
      <c r="E1650">
        <f t="shared" si="77"/>
        <v>1.0999988570738093E+21</v>
      </c>
    </row>
    <row r="1651" spans="1:5">
      <c r="A1651">
        <v>8800</v>
      </c>
      <c r="B1651">
        <v>3.9560000000000002E-4</v>
      </c>
      <c r="C1651">
        <f t="shared" si="75"/>
        <v>0.14089113493493144</v>
      </c>
      <c r="D1651">
        <f t="shared" si="76"/>
        <v>24.709006720740657</v>
      </c>
      <c r="E1651">
        <f t="shared" si="77"/>
        <v>1.0946145768835614E+21</v>
      </c>
    </row>
    <row r="1652" spans="1:5">
      <c r="A1652">
        <v>8850</v>
      </c>
      <c r="B1652">
        <v>3.8700000000000003E-4</v>
      </c>
      <c r="C1652">
        <f t="shared" si="75"/>
        <v>0.1400951398223047</v>
      </c>
      <c r="D1652">
        <f t="shared" si="76"/>
        <v>24.447314905743148</v>
      </c>
      <c r="E1652">
        <f t="shared" si="77"/>
        <v>1.0891751020405785E+21</v>
      </c>
    </row>
    <row r="1653" spans="1:5">
      <c r="A1653">
        <v>8900</v>
      </c>
      <c r="B1653">
        <v>3.7869999999999999E-4</v>
      </c>
      <c r="C1653">
        <f t="shared" si="75"/>
        <v>0.13930808847498838</v>
      </c>
      <c r="D1653">
        <f t="shared" si="76"/>
        <v>24.194072554553312</v>
      </c>
      <c r="E1653">
        <f t="shared" si="77"/>
        <v>1.0839824552005441E+21</v>
      </c>
    </row>
    <row r="1654" spans="1:5">
      <c r="A1654">
        <v>8950</v>
      </c>
      <c r="B1654">
        <v>3.7060000000000001E-4</v>
      </c>
      <c r="C1654">
        <f t="shared" si="75"/>
        <v>0.13852983099747448</v>
      </c>
      <c r="D1654">
        <f t="shared" si="76"/>
        <v>23.943362784153468</v>
      </c>
      <c r="E1654">
        <f t="shared" si="77"/>
        <v>1.0787764295058129E+21</v>
      </c>
    </row>
    <row r="1655" spans="1:5">
      <c r="A1655">
        <v>9000</v>
      </c>
      <c r="B1655">
        <v>3.6270000000000003E-4</v>
      </c>
      <c r="C1655">
        <f t="shared" si="75"/>
        <v>0.13776022082526632</v>
      </c>
      <c r="D1655">
        <f t="shared" si="76"/>
        <v>23.69551950806181</v>
      </c>
      <c r="E1655">
        <f t="shared" si="77"/>
        <v>1.0735740659885887E+21</v>
      </c>
    </row>
    <row r="1656" spans="1:5">
      <c r="A1656">
        <v>9050</v>
      </c>
      <c r="B1656">
        <v>3.5499999999999996E-4</v>
      </c>
      <c r="C1656">
        <f t="shared" si="75"/>
        <v>0.13699911463286152</v>
      </c>
      <c r="D1656">
        <f t="shared" si="76"/>
        <v>23.450881479122842</v>
      </c>
      <c r="E1656">
        <f t="shared" si="77"/>
        <v>1.0683929623466715E+21</v>
      </c>
    </row>
    <row r="1657" spans="1:5">
      <c r="A1657">
        <v>9100</v>
      </c>
      <c r="B1657">
        <v>3.4749999999999999E-4</v>
      </c>
      <c r="C1657">
        <f t="shared" si="75"/>
        <v>0.13624637224476885</v>
      </c>
      <c r="D1657">
        <f t="shared" si="76"/>
        <v>23.209792289507472</v>
      </c>
      <c r="E1657">
        <f t="shared" si="77"/>
        <v>1.063251279033895E+21</v>
      </c>
    </row>
    <row r="1658" spans="1:5">
      <c r="A1658">
        <v>9150</v>
      </c>
      <c r="B1658">
        <v>3.4020000000000003E-4</v>
      </c>
      <c r="C1658">
        <f t="shared" si="75"/>
        <v>0.13550185654944225</v>
      </c>
      <c r="D1658">
        <f t="shared" si="76"/>
        <v>22.972600370712883</v>
      </c>
      <c r="E1658">
        <f t="shared" si="77"/>
        <v>1.0581677453505532E+21</v>
      </c>
    </row>
    <row r="1659" spans="1:5">
      <c r="A1659">
        <v>9200</v>
      </c>
      <c r="B1659">
        <v>3.3310000000000002E-4</v>
      </c>
      <c r="C1659">
        <f t="shared" si="75"/>
        <v>0.13476543341602137</v>
      </c>
      <c r="D1659">
        <f t="shared" si="76"/>
        <v>22.73965899356266</v>
      </c>
      <c r="E1659">
        <f t="shared" si="77"/>
        <v>1.0531616655338414E+21</v>
      </c>
    </row>
    <row r="1660" spans="1:5">
      <c r="A1660">
        <v>9250</v>
      </c>
      <c r="B1660">
        <v>3.2620000000000001E-4</v>
      </c>
      <c r="C1660">
        <f t="shared" si="75"/>
        <v>0.13403697161377259</v>
      </c>
      <c r="D1660">
        <f t="shared" si="76"/>
        <v>22.511326268206741</v>
      </c>
      <c r="E1660">
        <f t="shared" si="77"/>
        <v>1.0482529248482854E+21</v>
      </c>
    </row>
    <row r="1661" spans="1:5">
      <c r="A1661">
        <v>9300</v>
      </c>
      <c r="B1661">
        <v>3.1950000000000001E-4</v>
      </c>
      <c r="C1661">
        <f t="shared" si="75"/>
        <v>0.13331634273412865</v>
      </c>
      <c r="D1661">
        <f t="shared" si="76"/>
        <v>22.28796514412139</v>
      </c>
      <c r="E1661">
        <f t="shared" si="77"/>
        <v>1.0434619956761743E+21</v>
      </c>
    </row>
    <row r="1662" spans="1:5">
      <c r="A1662">
        <v>9350</v>
      </c>
      <c r="B1662">
        <v>3.1290000000000002E-4</v>
      </c>
      <c r="C1662">
        <f t="shared" si="75"/>
        <v>0.13260342111522957</v>
      </c>
      <c r="D1662">
        <f t="shared" si="76"/>
        <v>22.062892309978199</v>
      </c>
      <c r="E1662">
        <f t="shared" si="77"/>
        <v>1.0384780554470972E+21</v>
      </c>
    </row>
    <row r="1663" spans="1:5">
      <c r="A1663">
        <v>9400</v>
      </c>
      <c r="B1663">
        <v>3.0649999999999997E-4</v>
      </c>
      <c r="C1663">
        <f t="shared" si="75"/>
        <v>0.13189808376887199</v>
      </c>
      <c r="D1663">
        <f t="shared" si="76"/>
        <v>21.843380265088733</v>
      </c>
      <c r="E1663">
        <f t="shared" si="77"/>
        <v>1.0336439513460153E+21</v>
      </c>
    </row>
    <row r="1664" spans="1:5">
      <c r="A1664">
        <v>9450</v>
      </c>
      <c r="B1664">
        <v>3.0030000000000004E-4</v>
      </c>
      <c r="C1664">
        <f t="shared" si="75"/>
        <v>0.13120021030977741</v>
      </c>
      <c r="D1664">
        <f t="shared" si="76"/>
        <v>21.629805267076748</v>
      </c>
      <c r="E1664">
        <f t="shared" si="77"/>
        <v>1.0289817819008937E+21</v>
      </c>
    </row>
    <row r="1665" spans="1:5">
      <c r="A1665">
        <v>9500</v>
      </c>
      <c r="B1665">
        <v>2.942E-4</v>
      </c>
      <c r="C1665">
        <f t="shared" si="75"/>
        <v>0.13050968288709439</v>
      </c>
      <c r="D1665">
        <f t="shared" si="76"/>
        <v>21.415269259507006</v>
      </c>
      <c r="E1665">
        <f t="shared" si="77"/>
        <v>1.024166136887887E+21</v>
      </c>
    </row>
    <row r="1666" spans="1:5">
      <c r="A1666">
        <v>9550</v>
      </c>
      <c r="B1666">
        <v>2.8830000000000001E-4</v>
      </c>
      <c r="C1666">
        <f t="shared" si="75"/>
        <v>0.129826386118052</v>
      </c>
      <c r="D1666">
        <f t="shared" si="76"/>
        <v>21.207283683429637</v>
      </c>
      <c r="E1666">
        <f t="shared" si="77"/>
        <v>1.0195574092688141E+21</v>
      </c>
    </row>
    <row r="1667" spans="1:5">
      <c r="A1667">
        <v>9600</v>
      </c>
      <c r="B1667">
        <v>2.8249999999999998E-4</v>
      </c>
      <c r="C1667">
        <f t="shared" si="75"/>
        <v>0.12915020702368712</v>
      </c>
      <c r="D1667">
        <f t="shared" si="76"/>
        <v>20.998804899341732</v>
      </c>
      <c r="E1667">
        <f t="shared" si="77"/>
        <v>1.0148201437667831E+21</v>
      </c>
    </row>
    <row r="1668" spans="1:5">
      <c r="A1668">
        <v>9650</v>
      </c>
      <c r="B1668">
        <v>2.7689999999999995E-4</v>
      </c>
      <c r="C1668">
        <f t="shared" si="75"/>
        <v>0.1284810349665696</v>
      </c>
      <c r="D1668">
        <f t="shared" si="76"/>
        <v>20.797505255894528</v>
      </c>
      <c r="E1668">
        <f t="shared" si="77"/>
        <v>1.010326684702263E+21</v>
      </c>
    </row>
    <row r="1669" spans="1:5">
      <c r="A1669">
        <v>9700</v>
      </c>
      <c r="B1669">
        <v>2.7139999999999998E-4</v>
      </c>
      <c r="C1669">
        <f t="shared" ref="C1669:C1700" si="78">6.62607015E-34*299792458/(A1669*0.000000001)/1.60217663E-19</f>
        <v>0.12781876159045327</v>
      </c>
      <c r="D1669">
        <f t="shared" ref="D1669:D1700" si="79">(A1669*0.000000001)^2/6.62607015E-34/299792458*(1000000000*B1669)*1.60217663E-19</f>
        <v>20.596193917408652</v>
      </c>
      <c r="E1669">
        <f t="shared" ref="E1669:E1699" si="80">D1669/(C1669*1.60217663E-19)</f>
        <v>1.005731317971108E+21</v>
      </c>
    </row>
    <row r="1670" spans="1:5">
      <c r="A1670">
        <v>9750</v>
      </c>
      <c r="B1670">
        <v>2.6610000000000002E-4</v>
      </c>
      <c r="C1670">
        <f t="shared" si="78"/>
        <v>0.12716328076178429</v>
      </c>
      <c r="D1670">
        <f t="shared" si="79"/>
        <v>20.402705753245275</v>
      </c>
      <c r="E1670">
        <f t="shared" si="80"/>
        <v>1.0014185907873321E+21</v>
      </c>
    </row>
    <row r="1671" spans="1:5">
      <c r="A1671">
        <v>9800</v>
      </c>
      <c r="B1671">
        <v>2.608E-4</v>
      </c>
      <c r="C1671">
        <f t="shared" si="78"/>
        <v>0.12651448851299965</v>
      </c>
      <c r="D1671">
        <f t="shared" si="79"/>
        <v>20.201954970061646</v>
      </c>
      <c r="E1671">
        <f t="shared" si="80"/>
        <v>9.9665016287308336E+20</v>
      </c>
    </row>
    <row r="1672" spans="1:5">
      <c r="A1672">
        <v>9850</v>
      </c>
      <c r="B1672">
        <v>2.5580000000000004E-4</v>
      </c>
      <c r="C1672">
        <f t="shared" si="78"/>
        <v>0.12587228298755296</v>
      </c>
      <c r="D1672">
        <f t="shared" si="79"/>
        <v>20.01735362382485</v>
      </c>
      <c r="E1672">
        <f t="shared" si="80"/>
        <v>9.9258146143316908E+20</v>
      </c>
    </row>
    <row r="1673" spans="1:5">
      <c r="A1673">
        <v>9900</v>
      </c>
      <c r="B1673">
        <v>2.5080000000000002E-4</v>
      </c>
      <c r="C1673">
        <f t="shared" si="78"/>
        <v>0.12523656438660571</v>
      </c>
      <c r="D1673">
        <f t="shared" si="79"/>
        <v>19.825839299896614</v>
      </c>
      <c r="E1673">
        <f t="shared" si="80"/>
        <v>9.8807530224198418E+20</v>
      </c>
    </row>
    <row r="1674" spans="1:5">
      <c r="A1674">
        <v>9950</v>
      </c>
      <c r="B1674">
        <v>2.4600000000000002E-4</v>
      </c>
      <c r="C1674">
        <f t="shared" si="78"/>
        <v>0.12460723491732628</v>
      </c>
      <c r="D1674">
        <f t="shared" si="79"/>
        <v>19.643321686930836</v>
      </c>
      <c r="E1674">
        <f t="shared" si="80"/>
        <v>9.8392337290020795E+20</v>
      </c>
    </row>
    <row r="1675" spans="1:5">
      <c r="A1675">
        <v>10000</v>
      </c>
      <c r="B1675">
        <v>2.4120000000000001E-4</v>
      </c>
      <c r="C1675">
        <f t="shared" si="78"/>
        <v>0.12398419874273967</v>
      </c>
      <c r="D1675">
        <f t="shared" si="79"/>
        <v>19.454091928317144</v>
      </c>
      <c r="E1675">
        <f t="shared" si="80"/>
        <v>9.793416648284023E+20</v>
      </c>
    </row>
    <row r="1676" spans="1:5">
      <c r="A1676">
        <v>11000</v>
      </c>
      <c r="B1676">
        <v>1.6350000000000002E-4</v>
      </c>
      <c r="C1676">
        <f t="shared" si="78"/>
        <v>0.11271290794794513</v>
      </c>
      <c r="D1676">
        <f t="shared" si="79"/>
        <v>15.956468808617842</v>
      </c>
      <c r="E1676">
        <f t="shared" si="80"/>
        <v>8.8359396387835727E+20</v>
      </c>
    </row>
    <row r="1677" spans="1:5">
      <c r="A1677">
        <v>12000</v>
      </c>
      <c r="B1677">
        <v>1.1519999999999999E-4</v>
      </c>
      <c r="C1677">
        <f t="shared" si="78"/>
        <v>0.10332016561894972</v>
      </c>
      <c r="D1677">
        <f t="shared" si="79"/>
        <v>13.379769493385881</v>
      </c>
      <c r="E1677">
        <f t="shared" si="80"/>
        <v>8.0826383131867664E+20</v>
      </c>
    </row>
    <row r="1678" spans="1:5">
      <c r="A1678">
        <v>13000</v>
      </c>
      <c r="B1678">
        <v>8.3400000000000008E-5</v>
      </c>
      <c r="C1678">
        <f t="shared" si="78"/>
        <v>9.5372460571338191E-2</v>
      </c>
      <c r="D1678">
        <f t="shared" si="79"/>
        <v>11.368061529554678</v>
      </c>
      <c r="E1678">
        <f t="shared" si="80"/>
        <v>7.4396590952808972E+20</v>
      </c>
    </row>
    <row r="1679" spans="1:5">
      <c r="A1679">
        <v>14000</v>
      </c>
      <c r="B1679">
        <v>6.19E-5</v>
      </c>
      <c r="C1679">
        <f t="shared" si="78"/>
        <v>8.8560141959099753E-2</v>
      </c>
      <c r="D1679">
        <f t="shared" si="79"/>
        <v>9.7854405021191919</v>
      </c>
      <c r="E1679">
        <f t="shared" si="80"/>
        <v>6.8965467413390347E+20</v>
      </c>
    </row>
    <row r="1680" spans="1:5">
      <c r="A1680">
        <v>15000</v>
      </c>
      <c r="B1680">
        <v>4.6899999999999995E-5</v>
      </c>
      <c r="C1680">
        <f t="shared" si="78"/>
        <v>8.2656132495159768E-2</v>
      </c>
      <c r="D1680">
        <f t="shared" si="79"/>
        <v>8.5111652186387463</v>
      </c>
      <c r="E1680">
        <f t="shared" si="80"/>
        <v>6.4269296754363872E+20</v>
      </c>
    </row>
    <row r="1681" spans="1:5">
      <c r="A1681">
        <v>16000</v>
      </c>
      <c r="B1681">
        <v>3.6100000000000003E-5</v>
      </c>
      <c r="C1681">
        <f t="shared" si="78"/>
        <v>7.749012421421228E-2</v>
      </c>
      <c r="D1681">
        <f t="shared" si="79"/>
        <v>7.4538530665313338</v>
      </c>
      <c r="E1681">
        <f t="shared" si="80"/>
        <v>6.0037704342807079E+20</v>
      </c>
    </row>
    <row r="1682" spans="1:5">
      <c r="A1682">
        <v>17000</v>
      </c>
      <c r="B1682">
        <v>2.83E-5</v>
      </c>
      <c r="C1682">
        <f t="shared" si="78"/>
        <v>7.2931881613376284E-2</v>
      </c>
      <c r="D1682">
        <f t="shared" si="79"/>
        <v>6.5965664035707876</v>
      </c>
      <c r="E1682">
        <f t="shared" si="80"/>
        <v>5.6453403175889247E+20</v>
      </c>
    </row>
    <row r="1683" spans="1:5">
      <c r="A1683">
        <v>18000</v>
      </c>
      <c r="B1683">
        <v>2.2499999999999998E-5</v>
      </c>
      <c r="C1683">
        <f t="shared" si="78"/>
        <v>6.8880110412633158E-2</v>
      </c>
      <c r="D1683">
        <f t="shared" si="79"/>
        <v>5.8797815156480908</v>
      </c>
      <c r="E1683">
        <f t="shared" si="80"/>
        <v>5.3279109974619777E+20</v>
      </c>
    </row>
    <row r="1684" spans="1:5">
      <c r="A1684">
        <v>19000</v>
      </c>
      <c r="B1684">
        <v>1.8100000000000003E-5</v>
      </c>
      <c r="C1684">
        <f t="shared" si="78"/>
        <v>6.5254841443547193E-2</v>
      </c>
      <c r="D1684">
        <f t="shared" si="79"/>
        <v>5.2701070509459811</v>
      </c>
      <c r="E1684">
        <f t="shared" si="80"/>
        <v>5.0407633113992548E+20</v>
      </c>
    </row>
    <row r="1685" spans="1:5">
      <c r="A1685">
        <v>20000</v>
      </c>
      <c r="B1685">
        <v>1.47E-5</v>
      </c>
      <c r="C1685">
        <f t="shared" si="78"/>
        <v>6.1992099371369833E-2</v>
      </c>
      <c r="D1685">
        <f t="shared" si="79"/>
        <v>4.7425398233210947</v>
      </c>
      <c r="E1685">
        <f t="shared" si="80"/>
        <v>4.7748996593623597E+20</v>
      </c>
    </row>
    <row r="1686" spans="1:5">
      <c r="A1686">
        <v>25000</v>
      </c>
      <c r="B1686">
        <v>6.0499999999999997E-6</v>
      </c>
      <c r="C1686">
        <f t="shared" si="78"/>
        <v>4.9593679497095866E-2</v>
      </c>
      <c r="D1686">
        <f t="shared" si="79"/>
        <v>3.0497837936960694</v>
      </c>
      <c r="E1686">
        <f t="shared" si="80"/>
        <v>3.8382417808171604E+20</v>
      </c>
    </row>
    <row r="1687" spans="1:5">
      <c r="A1687">
        <v>30000</v>
      </c>
      <c r="B1687">
        <v>2.9299999999999999E-6</v>
      </c>
      <c r="C1687">
        <f t="shared" si="78"/>
        <v>4.1328066247579884E-2</v>
      </c>
      <c r="D1687">
        <f t="shared" si="79"/>
        <v>2.1268839309690009</v>
      </c>
      <c r="E1687">
        <f t="shared" si="80"/>
        <v>3.2120944902394236E+20</v>
      </c>
    </row>
    <row r="1688" spans="1:5">
      <c r="A1688">
        <v>35000</v>
      </c>
      <c r="B1688">
        <v>1.5800000000000001E-6</v>
      </c>
      <c r="C1688">
        <f t="shared" si="78"/>
        <v>3.5424056783639898E-2</v>
      </c>
      <c r="D1688">
        <f t="shared" si="79"/>
        <v>1.5610860251765273</v>
      </c>
      <c r="E1688">
        <f t="shared" si="80"/>
        <v>2.7505411579451933E+20</v>
      </c>
    </row>
    <row r="1689" spans="1:5">
      <c r="A1689">
        <v>40000</v>
      </c>
      <c r="B1689">
        <v>9.3099999999999996E-7</v>
      </c>
      <c r="C1689">
        <f t="shared" si="78"/>
        <v>3.0996049685684916E-2</v>
      </c>
      <c r="D1689">
        <f t="shared" si="79"/>
        <v>1.2014434219080106</v>
      </c>
      <c r="E1689">
        <f t="shared" si="80"/>
        <v>2.4192824940769287E+20</v>
      </c>
    </row>
    <row r="1690" spans="1:5">
      <c r="A1690">
        <v>50000</v>
      </c>
      <c r="B1690">
        <v>3.8299999999999998E-7</v>
      </c>
      <c r="C1690">
        <f t="shared" si="78"/>
        <v>2.4796839748547933E-2</v>
      </c>
      <c r="D1690">
        <f t="shared" si="79"/>
        <v>0.7722758300731204</v>
      </c>
      <c r="E1690">
        <f t="shared" si="80"/>
        <v>1.943863275441947E+20</v>
      </c>
    </row>
    <row r="1691" spans="1:5">
      <c r="A1691">
        <v>60000</v>
      </c>
      <c r="B1691">
        <v>1.85E-7</v>
      </c>
      <c r="C1691">
        <f t="shared" si="78"/>
        <v>2.0664033123789942E-2</v>
      </c>
      <c r="D1691">
        <f t="shared" si="79"/>
        <v>0.53716522488636875</v>
      </c>
      <c r="E1691">
        <f t="shared" si="80"/>
        <v>1.6224914148649648E+20</v>
      </c>
    </row>
    <row r="1692" spans="1:5">
      <c r="A1692">
        <v>80000</v>
      </c>
      <c r="B1692">
        <v>5.8799999999999997E-8</v>
      </c>
      <c r="C1692">
        <f t="shared" si="78"/>
        <v>1.5498024842842458E-2</v>
      </c>
      <c r="D1692">
        <f t="shared" si="79"/>
        <v>0.30352254869255002</v>
      </c>
      <c r="E1692">
        <f t="shared" si="80"/>
        <v>1.2223743127967639E+20</v>
      </c>
    </row>
    <row r="1693" spans="1:5">
      <c r="A1693">
        <v>100000</v>
      </c>
      <c r="B1693">
        <v>2.4199999999999998E-8</v>
      </c>
      <c r="C1693">
        <f t="shared" si="78"/>
        <v>1.2398419874273967E-2</v>
      </c>
      <c r="D1693">
        <f t="shared" si="79"/>
        <v>0.19518616279654846</v>
      </c>
      <c r="E1693">
        <f t="shared" si="80"/>
        <v>9.8258989588919304E+19</v>
      </c>
    </row>
    <row r="1694" spans="1:5">
      <c r="A1694">
        <v>120000</v>
      </c>
      <c r="B1694">
        <v>1.1700000000000001E-8</v>
      </c>
      <c r="C1694">
        <f t="shared" si="78"/>
        <v>1.0332016561894971E-2</v>
      </c>
      <c r="D1694">
        <f t="shared" si="79"/>
        <v>0.13588828391720031</v>
      </c>
      <c r="E1694">
        <f t="shared" si="80"/>
        <v>8.2089295368303084E+19</v>
      </c>
    </row>
    <row r="1695" spans="1:5">
      <c r="A1695">
        <v>150000</v>
      </c>
      <c r="B1695">
        <v>4.8099999999999997E-9</v>
      </c>
      <c r="C1695">
        <f t="shared" si="78"/>
        <v>8.2656132495159771E-3</v>
      </c>
      <c r="D1695">
        <f t="shared" si="79"/>
        <v>8.7289349044034945E-2</v>
      </c>
      <c r="E1695">
        <f t="shared" si="80"/>
        <v>6.5913713728889209E+19</v>
      </c>
    </row>
    <row r="1696" spans="1:5">
      <c r="A1696">
        <v>200000</v>
      </c>
      <c r="B1696">
        <v>1.5299999999999999E-9</v>
      </c>
      <c r="C1696">
        <f t="shared" si="78"/>
        <v>6.1992099371369833E-3</v>
      </c>
      <c r="D1696">
        <f t="shared" si="79"/>
        <v>4.9361128773341992E-2</v>
      </c>
      <c r="E1696">
        <f t="shared" si="80"/>
        <v>4.9697935230098014E+19</v>
      </c>
    </row>
    <row r="1697" spans="1:5">
      <c r="A1697">
        <v>250000</v>
      </c>
      <c r="B1697">
        <v>6.28E-10</v>
      </c>
      <c r="C1697">
        <f t="shared" si="78"/>
        <v>4.9593679497095863E-3</v>
      </c>
      <c r="D1697">
        <f t="shared" si="79"/>
        <v>3.1657259875060025E-2</v>
      </c>
      <c r="E1697">
        <f t="shared" si="80"/>
        <v>3.9841584105011184E+19</v>
      </c>
    </row>
    <row r="1698" spans="1:5">
      <c r="A1698">
        <v>300000</v>
      </c>
      <c r="B1698">
        <v>2.9499999999999996E-10</v>
      </c>
      <c r="C1698">
        <f t="shared" si="78"/>
        <v>4.1328066247579886E-3</v>
      </c>
      <c r="D1698">
        <f t="shared" si="79"/>
        <v>2.1414019100199841E-2</v>
      </c>
      <c r="E1698">
        <f t="shared" si="80"/>
        <v>3.2340200498997617E+19</v>
      </c>
    </row>
    <row r="1699" spans="1:5">
      <c r="A1699">
        <v>400000</v>
      </c>
      <c r="B1699">
        <v>1.01E-10</v>
      </c>
      <c r="C1699">
        <f t="shared" si="78"/>
        <v>3.0996049685684916E-3</v>
      </c>
      <c r="D1699">
        <f t="shared" si="79"/>
        <v>1.3033918970215797E-2</v>
      </c>
      <c r="E1699">
        <f t="shared" si="80"/>
        <v>2.6245706971189023E+19</v>
      </c>
    </row>
    <row r="1700" spans="1:5">
      <c r="A1700">
        <v>1000000</v>
      </c>
      <c r="B1700">
        <v>3.3799999999999997E-12</v>
      </c>
      <c r="C1700">
        <f t="shared" si="78"/>
        <v>1.2398419874273966E-3</v>
      </c>
      <c r="D1700">
        <f t="shared" si="79"/>
        <v>2.7261538440179075E-3</v>
      </c>
      <c r="E1700">
        <f>D1700/(C1700*1.60217663E-19)</f>
        <v>1.3723776231840793E+19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AM1.5 G</vt:lpstr>
      <vt:lpstr>AM1.0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FITZSIMONS M. (969473)</dc:creator>
  <cp:lastModifiedBy>Austin Marshall Kay</cp:lastModifiedBy>
  <dcterms:created xsi:type="dcterms:W3CDTF">2022-09-23T13:45:00Z</dcterms:created>
  <dcterms:modified xsi:type="dcterms:W3CDTF">2023-06-16T12:44:12Z</dcterms:modified>
</cp:coreProperties>
</file>