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ledger'!$A$1:$V$75</definedName>
    <definedName name="_xlnm.Print_Titles" localSheetId="0">'Deal ledger'!$1:$1</definedName>
    <definedName name="_xlnm._FilterDatabase" localSheetId="1" hidden="1">'Rounds'!$A$1:$J$4</definedName>
    <definedName name="_xlnm.Print_Titles" localSheetId="1">'Rounds'!$1:$1</definedName>
    <definedName name="_xlnm._FilterDatabase" localSheetId="2" hidden="1">'Questions'!$A$1:$G$9</definedName>
    <definedName name="_xlnm.Print_Titles" localSheetId="2">'Questions'!$1:$1</definedName>
    <definedName name="_xlnm._FilterDatabase" localSheetId="3" hidden="1">'Deal facts'!$A$1:$B$18</definedName>
    <definedName name="_xlnm.Print_Titles" localSheetId="3">'Deal facts'!$1:$1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color rgb="00FFFFFF"/>
      <sz val="11"/>
    </font>
    <font>
      <name val="Calibri"/>
      <color rgb="00202B33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1F5F9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2" fontId="3" fillId="3" borderId="0" applyAlignment="1" pivotButton="0" quotePrefix="0" xfId="0">
      <alignment vertical="top" wrapText="1"/>
    </xf>
    <xf numFmtId="165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2" fontId="3" fillId="4" borderId="0" applyAlignment="1" pivotButton="0" quotePrefix="0" xfId="0">
      <alignment vertical="top" wrapText="1"/>
    </xf>
    <xf numFmtId="165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1" customWidth="1" min="3" max="3"/>
    <col width="14" customWidth="1" min="4" max="4"/>
    <col width="25" customWidth="1" min="5" max="5"/>
    <col width="10" customWidth="1" min="6" max="6"/>
    <col width="10" customWidth="1" min="7" max="7"/>
    <col width="12" customWidth="1" min="8" max="8"/>
    <col width="12" customWidth="1" min="9" max="9"/>
    <col width="13" customWidth="1" min="10" max="10"/>
    <col width="14" customWidth="1" min="11" max="11"/>
    <col width="14" customWidth="1" min="12" max="12"/>
    <col width="10" customWidth="1" min="13" max="13"/>
    <col width="25" customWidth="1" min="14" max="14"/>
    <col width="10" customWidth="1" min="15" max="15"/>
    <col width="67" customWidth="1" min="16" max="16"/>
    <col width="63" customWidth="1" min="17" max="17"/>
    <col width="18" customWidth="1" min="18" max="18"/>
    <col width="25" customWidth="1" min="19" max="19"/>
    <col width="14" customWidth="1" min="20" max="20"/>
    <col width="14" customWidth="1" min="21" max="21"/>
    <col width="14" customWidth="1" min="22" max="22"/>
  </cols>
  <sheetData>
    <row r="1" ht="32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 ht="75" customHeight="1">
      <c r="A2" s="2" t="n">
        <v>1</v>
      </c>
      <c r="B2" s="2" t="inlineStr">
        <is>
          <t>10/23/2012</t>
        </is>
      </c>
      <c r="C2" s="2" t="inlineStr">
        <is>
          <t>BofA Merrill Lynch</t>
        </is>
      </c>
      <c r="D2" s="2" t="n"/>
      <c r="E2" s="2" t="inlineStr">
        <is>
          <t>Adviser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2" t="n"/>
      <c r="M2" s="2" t="n"/>
      <c r="N2" s="2" t="n"/>
      <c r="O2" s="2" t="n"/>
      <c r="P2" s="2" t="inlineStr">
        <is>
          <t>Mac-Gray financial adviser, originally engaged for its possible purchase of CSC; later acting on Mac-Gray strategic alternatives. This buy-side mandate does not create an earlier sale process.</t>
        </is>
      </c>
      <c r="Q2" s="2" t="inlineStr">
        <is>
          <t>“Mac-Gray engaged BofA Merrill Lynch on October 23, 2012.” (p. 27)</t>
        </is>
      </c>
      <c r="R2" s="2" t="inlineStr">
        <is>
          <t>Q1</t>
        </is>
      </c>
      <c r="S2" s="2" t="n"/>
      <c r="T2" s="4" t="n">
        <v>41205</v>
      </c>
      <c r="U2" s="4" t="n">
        <v>41205</v>
      </c>
      <c r="V2" s="4" t="n">
        <v>41205</v>
      </c>
    </row>
    <row r="3" ht="75" customHeight="1">
      <c r="A3" s="5" t="n">
        <v>2</v>
      </c>
      <c r="B3" s="5" t="inlineStr">
        <is>
          <t>04/05/2013</t>
        </is>
      </c>
      <c r="C3" s="5" t="inlineStr">
        <is>
          <t>Mac-Gray</t>
        </is>
      </c>
      <c r="D3" s="5" t="n"/>
      <c r="E3" s="5" t="inlineStr">
        <is>
          <t>Target sale decision</t>
        </is>
      </c>
      <c r="F3" s="5" t="n">
        <v>1</v>
      </c>
      <c r="G3" s="5" t="n">
        <v>0</v>
      </c>
      <c r="H3" s="6" t="n"/>
      <c r="I3" s="6" t="n"/>
      <c r="J3" s="5" t="n"/>
      <c r="K3" s="5" t="n"/>
      <c r="L3" s="5" t="n"/>
      <c r="M3" s="5" t="n"/>
      <c r="N3" s="5" t="n"/>
      <c r="O3" s="5" t="n"/>
      <c r="P3" s="5" t="inlineStr">
        <is>
          <t>Authorize management and BofA Merrill Lynch to explore transactional opportunities, including Party A. Qualified exploration of business combinations, not yet a decision to run a sale auction.</t>
        </is>
      </c>
      <c r="Q3" s="5" t="inlineStr">
        <is>
          <t>“authorized Mac-Gray management to work with BofA Merrill Lynch to explore transactional opportunities that might be available to Mac-Gray” (p. 27)</t>
        </is>
      </c>
      <c r="R3" s="5" t="inlineStr">
        <is>
          <t>Q1</t>
        </is>
      </c>
      <c r="S3" s="5" t="n"/>
      <c r="T3" s="7" t="n">
        <v>41369</v>
      </c>
      <c r="U3" s="7" t="n">
        <v>41369</v>
      </c>
      <c r="V3" s="7" t="n">
        <v>41369</v>
      </c>
    </row>
    <row r="4" ht="75" customHeight="1">
      <c r="A4" s="2" t="n">
        <v>3</v>
      </c>
      <c r="B4" s="2" t="inlineStr">
        <is>
          <t>04/08/2013</t>
        </is>
      </c>
      <c r="C4" s="2" t="inlineStr">
        <is>
          <t>Party A</t>
        </is>
      </c>
      <c r="D4" s="2" t="inlineStr">
        <is>
          <t>Strategic</t>
        </is>
      </c>
      <c r="E4" s="2" t="inlineStr">
        <is>
          <t>Target interest</t>
        </is>
      </c>
      <c r="F4" s="2" t="n">
        <v>1</v>
      </c>
      <c r="G4" s="2" t="n">
        <v>0</v>
      </c>
      <c r="H4" s="3" t="n"/>
      <c r="I4" s="3" t="n"/>
      <c r="J4" s="2" t="n"/>
      <c r="K4" s="2" t="n"/>
      <c r="L4" s="2" t="n"/>
      <c r="M4" s="2" t="n">
        <v>1</v>
      </c>
      <c r="N4" s="2" t="n"/>
      <c r="O4" s="2" t="n"/>
      <c r="P4" s="2" t="inlineStr">
        <is>
          <t>BofA telephoned Party A at the Board’s direction about a possible business combination; Party A expressed possible interest. Included in the later 50-party outreach population; no duplicate contact.</t>
        </is>
      </c>
      <c r="Q4" s="2" t="inlineStr">
        <is>
          <t>“telephoned a representative of Party A to discuss generally a possible business combination between Party A and Mac-Gray.” (p. 27)</t>
        </is>
      </c>
      <c r="R4" s="2" t="inlineStr">
        <is>
          <t>Q1</t>
        </is>
      </c>
      <c r="S4" s="2" t="n"/>
      <c r="T4" s="4" t="n">
        <v>41372</v>
      </c>
      <c r="U4" s="4" t="n">
        <v>41372</v>
      </c>
      <c r="V4" s="4" t="n">
        <v>41372</v>
      </c>
    </row>
    <row r="5" ht="60" customHeight="1">
      <c r="A5" s="5" t="n">
        <v>4</v>
      </c>
      <c r="B5" s="5" t="inlineStr">
        <is>
          <t>by 05/09/2013</t>
        </is>
      </c>
      <c r="C5" s="5" t="inlineStr">
        <is>
          <t>Goodwin Procter LLP</t>
        </is>
      </c>
      <c r="D5" s="5" t="n"/>
      <c r="E5" s="5" t="inlineStr">
        <is>
          <t>Adviser</t>
        </is>
      </c>
      <c r="F5" s="5" t="n">
        <v>1</v>
      </c>
      <c r="G5" s="5" t="n">
        <v>0</v>
      </c>
      <c r="H5" s="6" t="n"/>
      <c r="I5" s="6" t="n"/>
      <c r="J5" s="5" t="n"/>
      <c r="K5" s="5" t="n"/>
      <c r="L5" s="5" t="n"/>
      <c r="M5" s="5" t="n"/>
      <c r="N5" s="5" t="n"/>
      <c r="O5" s="5" t="n"/>
      <c r="P5" s="5" t="inlineStr">
        <is>
          <t>Mac-Gray outside legal counsel; earliest dated appearance in the filing. Acts for the Board and its committees during the sale process.</t>
        </is>
      </c>
      <c r="Q5" s="5" t="inlineStr">
        <is>
          <t>“representatives from BofA Merrill Lynch and Goodwin Procter LLP, outside legal counsel to Mac-Gray” (p. 27)</t>
        </is>
      </c>
      <c r="R5" s="5" t="inlineStr"/>
      <c r="S5" s="5" t="n"/>
      <c r="T5" s="7" t="n">
        <v>41403</v>
      </c>
      <c r="U5" s="7" t="n"/>
      <c r="V5" s="7" t="n">
        <v>41403</v>
      </c>
    </row>
    <row r="6" ht="75" customHeight="1">
      <c r="A6" s="2" t="n">
        <v>5</v>
      </c>
      <c r="B6" s="2" t="inlineStr">
        <is>
          <t>05/09/2013</t>
        </is>
      </c>
      <c r="C6" s="2" t="inlineStr">
        <is>
          <t>Mac-Gray</t>
        </is>
      </c>
      <c r="D6" s="2" t="n"/>
      <c r="E6" s="2" t="inlineStr">
        <is>
          <t>Other material event</t>
        </is>
      </c>
      <c r="F6" s="2" t="n">
        <v>1</v>
      </c>
      <c r="G6" s="2" t="n">
        <v>0</v>
      </c>
      <c r="H6" s="3" t="n"/>
      <c r="I6" s="3" t="n"/>
      <c r="J6" s="2" t="n"/>
      <c r="K6" s="2" t="n"/>
      <c r="L6" s="2" t="n"/>
      <c r="M6" s="2" t="n"/>
      <c r="N6" s="2" t="n"/>
      <c r="O6" s="2" t="n"/>
      <c r="P6" s="2" t="inlineStr">
        <is>
          <t>Form Transaction Committee (Bullock and Daoust) to recommend a financial adviser and administer strategic-alternatives exploration. Board reserves a decision on a sale process.</t>
        </is>
      </c>
      <c r="Q6" s="2" t="inlineStr">
        <is>
          <t>“the Board formed a transaction committee at this meeting” (p. 28)</t>
        </is>
      </c>
      <c r="R6" s="2" t="inlineStr"/>
      <c r="S6" s="2" t="n"/>
      <c r="T6" s="4" t="n">
        <v>41403</v>
      </c>
      <c r="U6" s="4" t="n">
        <v>41403</v>
      </c>
      <c r="V6" s="4" t="n">
        <v>41403</v>
      </c>
    </row>
    <row r="7" ht="60" customHeight="1">
      <c r="A7" s="5" t="n">
        <v>6</v>
      </c>
      <c r="B7" s="5" t="inlineStr">
        <is>
          <t>05/15/2013</t>
        </is>
      </c>
      <c r="C7" s="5" t="inlineStr">
        <is>
          <t>BofA Merrill Lynch</t>
        </is>
      </c>
      <c r="D7" s="5" t="n"/>
      <c r="E7" s="5" t="inlineStr">
        <is>
          <t>Adviser ended</t>
        </is>
      </c>
      <c r="F7" s="5" t="n">
        <v>1</v>
      </c>
      <c r="G7" s="5" t="n">
        <v>0</v>
      </c>
      <c r="H7" s="6" t="n"/>
      <c r="I7" s="6" t="n"/>
      <c r="J7" s="5" t="n"/>
      <c r="K7" s="5" t="n"/>
      <c r="L7" s="5" t="n"/>
      <c r="M7" s="5" t="n"/>
      <c r="N7" s="5" t="n"/>
      <c r="O7" s="5" t="n"/>
      <c r="P7" s="5" t="inlineStr">
        <is>
          <t>Terminate the prior CSC-acquisition engagement after CSC’s sale process ended, before selecting an adviser for Mac-Gray’s strategic review.</t>
        </is>
      </c>
      <c r="Q7" s="5" t="inlineStr">
        <is>
          <t>“On May 15, 2013, Mac-Gray sent a letter to BofA Merrill Lynch terminating their engagement” (p. 29)</t>
        </is>
      </c>
      <c r="R7" s="5" t="inlineStr"/>
      <c r="S7" s="5" t="n"/>
      <c r="T7" s="7" t="n">
        <v>41409</v>
      </c>
      <c r="U7" s="7" t="n">
        <v>41409</v>
      </c>
      <c r="V7" s="7" t="n">
        <v>41409</v>
      </c>
    </row>
    <row r="8" ht="75" customHeight="1">
      <c r="A8" s="2" t="n">
        <v>7</v>
      </c>
      <c r="B8" s="2" t="inlineStr">
        <is>
          <t>05/30/2013</t>
        </is>
      </c>
      <c r="C8" s="2" t="inlineStr">
        <is>
          <t>BofA Merrill Lynch</t>
        </is>
      </c>
      <c r="D8" s="2" t="n"/>
      <c r="E8" s="2" t="inlineStr">
        <is>
          <t>Adviser</t>
        </is>
      </c>
      <c r="F8" s="2" t="n">
        <v>1</v>
      </c>
      <c r="G8" s="2" t="n">
        <v>0</v>
      </c>
      <c r="H8" s="3" t="n"/>
      <c r="I8" s="3" t="n"/>
      <c r="J8" s="2" t="n"/>
      <c r="K8" s="2" t="n"/>
      <c r="L8" s="2" t="n"/>
      <c r="M8" s="2" t="n"/>
      <c r="N8" s="2" t="n"/>
      <c r="O8" s="2" t="n"/>
      <c r="P8" s="2" t="inlineStr">
        <is>
          <t>Board selects Mac-Gray financial adviser for strategic alternatives, including a possible sale. Engagement signed May 31; new acquisition financing for bidders requires Mac-Gray’s prior written consent.</t>
        </is>
      </c>
      <c r="Q8" s="2" t="inlineStr">
        <is>
          <t>“the Board unanimously approved the engagement of BofA Merrill Lynch on the terms discussed at this meeting.” (p. 29)</t>
        </is>
      </c>
      <c r="R8" s="2" t="inlineStr"/>
      <c r="S8" s="2" t="n"/>
      <c r="T8" s="4" t="n">
        <v>41424</v>
      </c>
      <c r="U8" s="4" t="n">
        <v>41424</v>
      </c>
      <c r="V8" s="4" t="n">
        <v>41424</v>
      </c>
    </row>
    <row r="9" ht="60" customHeight="1">
      <c r="A9" s="5" t="n">
        <v>8</v>
      </c>
      <c r="B9" s="5" t="inlineStr">
        <is>
          <t>05/30/2013</t>
        </is>
      </c>
      <c r="C9" s="5" t="inlineStr">
        <is>
          <t>Moab</t>
        </is>
      </c>
      <c r="D9" s="5" t="n"/>
      <c r="E9" s="5" t="inlineStr">
        <is>
          <t>Activist</t>
        </is>
      </c>
      <c r="F9" s="5" t="n">
        <v>1</v>
      </c>
      <c r="G9" s="5" t="n">
        <v>0</v>
      </c>
      <c r="H9" s="6" t="n"/>
      <c r="I9" s="6" t="n"/>
      <c r="J9" s="5" t="n"/>
      <c r="K9" s="5" t="n"/>
      <c r="L9" s="5" t="n"/>
      <c r="M9" s="5" t="n"/>
      <c r="N9" s="5" t="n"/>
      <c r="O9" s="5" t="n"/>
      <c r="P9" s="5" t="inlineStr">
        <is>
          <t>Moab wins two Board seats in a proxy contest: Rothenberg and Hyman replace incumbent nominees. Filing does not report a demand that Mac-Gray be sold.</t>
        </is>
      </c>
      <c r="Q9" s="5" t="inlineStr">
        <is>
          <t>“Mac-Gray and Moab engaged in a proxy contest leading up to the annual meeting” (p. 29)</t>
        </is>
      </c>
      <c r="R9" s="5" t="inlineStr"/>
      <c r="S9" s="5" t="n"/>
      <c r="T9" s="7" t="n">
        <v>41424</v>
      </c>
      <c r="U9" s="7" t="n">
        <v>41424</v>
      </c>
      <c r="V9" s="7" t="n">
        <v>41424</v>
      </c>
    </row>
    <row r="10" ht="75" customHeight="1">
      <c r="A10" s="2" t="n">
        <v>9</v>
      </c>
      <c r="B10" s="2" t="inlineStr">
        <is>
          <t>06/12/2013</t>
        </is>
      </c>
      <c r="C10" s="2" t="inlineStr">
        <is>
          <t>Moab</t>
        </is>
      </c>
      <c r="D10" s="2" t="n"/>
      <c r="E10" s="2" t="inlineStr">
        <is>
          <t>Other material event</t>
        </is>
      </c>
      <c r="F10" s="2" t="n">
        <v>1</v>
      </c>
      <c r="G10" s="2" t="n">
        <v>0</v>
      </c>
      <c r="H10" s="3" t="n"/>
      <c r="I10" s="3" t="n"/>
      <c r="J10" s="2" t="n"/>
      <c r="K10" s="2" t="n"/>
      <c r="L10" s="2" t="n"/>
      <c r="M10" s="2" t="n"/>
      <c r="N10" s="2" t="n"/>
      <c r="O10" s="2" t="n"/>
      <c r="P10" s="2" t="inlineStr">
        <is>
          <t>Discuss potential equity rollover and exclude Rothenberg from the process if Moab wishes to retain that possibility. Moab beneficially owns approximately 9%; it is a possible rollover holder, not an independent bidder.</t>
        </is>
      </c>
      <c r="Q10" s="2" t="inlineStr">
        <is>
          <t>“to the extent Moab might have an interest in an equity rollover of all or a portion of Moab's shares” (p. 30)</t>
        </is>
      </c>
      <c r="R10" s="2" t="inlineStr"/>
      <c r="S10" s="2" t="n"/>
      <c r="T10" s="4" t="n">
        <v>41437</v>
      </c>
      <c r="U10" s="4" t="n">
        <v>41437</v>
      </c>
      <c r="V10" s="4" t="n">
        <v>41437</v>
      </c>
    </row>
    <row r="11" ht="60" customHeight="1">
      <c r="A11" s="5" t="n">
        <v>10</v>
      </c>
      <c r="B11" s="5" t="inlineStr">
        <is>
          <t>06/21/2013</t>
        </is>
      </c>
      <c r="C11" s="5" t="inlineStr">
        <is>
          <t>Party A</t>
        </is>
      </c>
      <c r="D11" s="5" t="inlineStr">
        <is>
          <t>Strategic</t>
        </is>
      </c>
      <c r="E11" s="5" t="inlineStr">
        <is>
          <t>Bid</t>
        </is>
      </c>
      <c r="F11" s="5" t="n">
        <v>1</v>
      </c>
      <c r="G11" s="5" t="n">
        <v>0</v>
      </c>
      <c r="H11" s="6" t="n">
        <v>17</v>
      </c>
      <c r="I11" s="6" t="n">
        <v>19</v>
      </c>
      <c r="J11" s="5" t="inlineStr">
        <is>
          <t>Yes</t>
        </is>
      </c>
      <c r="K11" s="5" t="inlineStr">
        <is>
          <t>Informal</t>
        </is>
      </c>
      <c r="L11" s="5" t="inlineStr">
        <is>
          <t>Unclear</t>
        </is>
      </c>
      <c r="M11" s="5" t="n">
        <v>1</v>
      </c>
      <c r="N11" s="5" t="n"/>
      <c r="O11" s="5" t="n"/>
      <c r="P11" s="5" t="inlineStr">
        <is>
          <t>Conditions not stated. Unsolicited all-cash whole-company proposal following the April approach; enters participation before an NDA or organized solicitation.</t>
        </is>
      </c>
      <c r="Q11" s="5" t="inlineStr">
        <is>
          <t>“offering to purchase Mac-Gray for an all-cash purchase price of $17.00 to $19.00 per share” (p. 30)</t>
        </is>
      </c>
      <c r="R11" s="5" t="inlineStr">
        <is>
          <t>Q1</t>
        </is>
      </c>
      <c r="S11" s="5" t="n"/>
      <c r="T11" s="7" t="n">
        <v>41446</v>
      </c>
      <c r="U11" s="7" t="n">
        <v>41446</v>
      </c>
      <c r="V11" s="7" t="n">
        <v>41446</v>
      </c>
    </row>
    <row r="12" ht="75" customHeight="1">
      <c r="A12" s="2" t="n">
        <v>11</v>
      </c>
      <c r="B12" s="2" t="inlineStr">
        <is>
          <t>06/24/2013</t>
        </is>
      </c>
      <c r="C12" s="2" t="inlineStr">
        <is>
          <t>Mac-Gray</t>
        </is>
      </c>
      <c r="D12" s="2" t="n"/>
      <c r="E12" s="2" t="inlineStr">
        <is>
          <t>Other material event</t>
        </is>
      </c>
      <c r="F12" s="2" t="n">
        <v>1</v>
      </c>
      <c r="G12" s="2" t="n">
        <v>0</v>
      </c>
      <c r="H12" s="3" t="n"/>
      <c r="I12" s="3" t="n"/>
      <c r="J12" s="2" t="n"/>
      <c r="K12" s="2" t="n"/>
      <c r="L12" s="2" t="n"/>
      <c r="M12" s="2" t="n"/>
      <c r="N12" s="2" t="n"/>
      <c r="O12" s="2" t="n"/>
      <c r="P12" s="2" t="inlineStr">
        <is>
          <t>Establish six-member Special Committee to evaluate alternatives and negotiate. Exclude MacDonald and Rothenberg from evaluation and negotiations because of possible bidder partnerships or rollovers.</t>
        </is>
      </c>
      <c r="Q12" s="2" t="inlineStr">
        <is>
          <t>“the Board then established the Special Committee, comprised of the six independent and disinterested members of the Board” (p. 30)</t>
        </is>
      </c>
      <c r="R12" s="2" t="inlineStr"/>
      <c r="S12" s="2" t="n"/>
      <c r="T12" s="4" t="n">
        <v>41449</v>
      </c>
      <c r="U12" s="4" t="n">
        <v>41449</v>
      </c>
      <c r="V12" s="4" t="n">
        <v>41449</v>
      </c>
    </row>
    <row r="13" ht="75" customHeight="1">
      <c r="A13" s="5" t="n">
        <v>12</v>
      </c>
      <c r="B13" s="5" t="inlineStr">
        <is>
          <t>06/24/2013</t>
        </is>
      </c>
      <c r="C13" s="5" t="inlineStr">
        <is>
          <t>Mac-Gray</t>
        </is>
      </c>
      <c r="D13" s="5" t="n"/>
      <c r="E13" s="5" t="inlineStr">
        <is>
          <t>Target sale decision</t>
        </is>
      </c>
      <c r="F13" s="5" t="n">
        <v>1</v>
      </c>
      <c r="G13" s="5" t="n">
        <v>1</v>
      </c>
      <c r="H13" s="6" t="n"/>
      <c r="I13" s="6" t="n"/>
      <c r="J13" s="5" t="n"/>
      <c r="K13" s="5" t="n"/>
      <c r="L13" s="5" t="n"/>
      <c r="M13" s="5" t="n"/>
      <c r="N13" s="5" t="n"/>
      <c r="O13" s="5" t="n"/>
      <c r="P13" s="5" t="inlineStr">
        <is>
          <t>Decide to consider a potential sale against remaining independent; authorize outreach to 50 parties: 15 strategic and 35 financial. CSC/Pamplona is one sponsor-owned operating-company bidder.</t>
        </is>
      </c>
      <c r="Q13" s="5" t="inlineStr">
        <is>
          <t>“it would be in the best interests of stockholders to consider a potential sale of Mac-Gray” (p. 31)</t>
        </is>
      </c>
      <c r="R13" s="5" t="inlineStr">
        <is>
          <t>Q1</t>
        </is>
      </c>
      <c r="S13" s="5" t="n"/>
      <c r="T13" s="7" t="n">
        <v>41449</v>
      </c>
      <c r="U13" s="7" t="n">
        <v>41449</v>
      </c>
      <c r="V13" s="7" t="n">
        <v>41449</v>
      </c>
    </row>
    <row r="14" ht="75" customHeight="1">
      <c r="A14" s="8" t="n">
        <v>13</v>
      </c>
      <c r="B14" s="8" t="inlineStr">
        <is>
          <t>06/24/2013</t>
        </is>
      </c>
      <c r="C14" s="8" t="inlineStr">
        <is>
          <t>Mac-Gray</t>
        </is>
      </c>
      <c r="D14" s="8" t="n"/>
      <c r="E14" s="8" t="inlineStr">
        <is>
          <t>Round opened</t>
        </is>
      </c>
      <c r="F14" s="8" t="n">
        <v>1</v>
      </c>
      <c r="G14" s="8" t="n">
        <v>1</v>
      </c>
      <c r="H14" s="9" t="n"/>
      <c r="I14" s="9" t="n"/>
      <c r="J14" s="8" t="n"/>
      <c r="K14" s="8" t="n"/>
      <c r="L14" s="8" t="n"/>
      <c r="M14" s="8" t="n"/>
      <c r="N14" s="8" t="n"/>
      <c r="O14" s="8" t="inlineStr">
        <is>
          <t>Y</t>
        </is>
      </c>
      <c r="P14" s="8" t="inlineStr">
        <is>
          <t>Launch initial outreach under June 24 decision, implemented by June 28. Seek preliminary indications after NDA and an informational package; July 23 due date communicated later. Party A’s June 21 bid remains round 0.</t>
        </is>
      </c>
      <c r="Q14" s="8" t="inlineStr">
        <is>
          <t>“50 parties, including CSC and Pamplona, who together we refer to as CSC/Pamplona, and Party A, to solicit potential interest in a transaction with Mac-Gray” (p. 32)</t>
        </is>
      </c>
      <c r="R14" s="8" t="inlineStr">
        <is>
          <t>Q1; Q5</t>
        </is>
      </c>
      <c r="S14" s="8" t="n"/>
      <c r="T14" s="10" t="n">
        <v>41449</v>
      </c>
      <c r="U14" s="10" t="n">
        <v>41449</v>
      </c>
      <c r="V14" s="10" t="n">
        <v>41449</v>
      </c>
    </row>
    <row r="15" ht="60" customHeight="1">
      <c r="A15" s="5" t="n">
        <v>14</v>
      </c>
      <c r="B15" s="5" t="inlineStr">
        <is>
          <t>Several weeks after 06/24/2013</t>
        </is>
      </c>
      <c r="C15" s="5" t="inlineStr">
        <is>
          <t>13 other strategic parties</t>
        </is>
      </c>
      <c r="D15" s="5" t="inlineStr">
        <is>
          <t>Strategic</t>
        </is>
      </c>
      <c r="E15" s="5" t="inlineStr">
        <is>
          <t>Contact</t>
        </is>
      </c>
      <c r="F15" s="5" t="n">
        <v>1</v>
      </c>
      <c r="G15" s="5" t="n">
        <v>1</v>
      </c>
      <c r="H15" s="6" t="n"/>
      <c r="I15" s="6" t="n"/>
      <c r="J15" s="5" t="n"/>
      <c r="K15" s="5" t="n"/>
      <c r="L15" s="5" t="n"/>
      <c r="M15" s="5" t="n">
        <v>13</v>
      </c>
      <c r="N15" s="5" t="n"/>
      <c r="O15" s="5" t="n"/>
      <c r="P15" s="5" t="inlineStr">
        <is>
          <t>Target-directed outreach. 15 strategic parties less Party A and CSC/Pamplona = 13; no NDA entry or bid reported for these parties. First-contact upper bound unspecified.</t>
        </is>
      </c>
      <c r="Q15" s="5" t="inlineStr">
        <is>
          <t>“15 of which were potential strategic buyers and 35 of which were potential financial buyers” (p. 32)</t>
        </is>
      </c>
      <c r="R15" s="5" t="inlineStr"/>
      <c r="S15" s="5" t="n"/>
      <c r="T15" s="7" t="n">
        <v>41449</v>
      </c>
      <c r="U15" s="7" t="n">
        <v>41449</v>
      </c>
      <c r="V15" s="7" t="n"/>
    </row>
    <row r="16" ht="60" customHeight="1">
      <c r="A16" s="2" t="n">
        <v>15</v>
      </c>
      <c r="B16" s="2" t="inlineStr">
        <is>
          <t>Several weeks after 06/24/2013</t>
        </is>
      </c>
      <c r="C16" s="2" t="inlineStr">
        <is>
          <t>33 other financial parties</t>
        </is>
      </c>
      <c r="D16" s="2" t="inlineStr">
        <is>
          <t>Financial</t>
        </is>
      </c>
      <c r="E16" s="2" t="inlineStr">
        <is>
          <t>Contact</t>
        </is>
      </c>
      <c r="F16" s="2" t="n">
        <v>1</v>
      </c>
      <c r="G16" s="2" t="n">
        <v>1</v>
      </c>
      <c r="H16" s="3" t="n"/>
      <c r="I16" s="3" t="n"/>
      <c r="J16" s="2" t="n"/>
      <c r="K16" s="2" t="n"/>
      <c r="L16" s="2" t="n"/>
      <c r="M16" s="2" t="n">
        <v>33</v>
      </c>
      <c r="N16" s="2" t="n"/>
      <c r="O16" s="2" t="n"/>
      <c r="P16" s="2" t="inlineStr">
        <is>
          <t>Target-directed outreach. 35 financial parties less Party B and Party C = 33; 16 of these eventually sign NDAs. Remaining 17 are contacts only and receive no exit rows.</t>
        </is>
      </c>
      <c r="Q16" s="2" t="inlineStr">
        <is>
          <t>“BofA Merrill Lynch contacted the strategic and financial parties identified at the June 24th Special Committee meeting.” (p. 32)</t>
        </is>
      </c>
      <c r="R16" s="2" t="inlineStr"/>
      <c r="S16" s="2" t="n"/>
      <c r="T16" s="4" t="n">
        <v>41449</v>
      </c>
      <c r="U16" s="4" t="n">
        <v>41449</v>
      </c>
      <c r="V16" s="4" t="n"/>
    </row>
    <row r="17" ht="75" customHeight="1">
      <c r="A17" s="5" t="n">
        <v>16</v>
      </c>
      <c r="B17" s="5" t="inlineStr">
        <is>
          <t>06/24/2013–06/28/2013</t>
        </is>
      </c>
      <c r="C17" s="5" t="inlineStr">
        <is>
          <t>CSC/Pamplona</t>
        </is>
      </c>
      <c r="D17" s="5" t="inlineStr">
        <is>
          <t>Strategic</t>
        </is>
      </c>
      <c r="E17" s="5" t="inlineStr">
        <is>
          <t>Contact</t>
        </is>
      </c>
      <c r="F17" s="5" t="n">
        <v>1</v>
      </c>
      <c r="G17" s="5" t="n">
        <v>1</v>
      </c>
      <c r="H17" s="6" t="n"/>
      <c r="I17" s="6" t="n"/>
      <c r="J17" s="5" t="n"/>
      <c r="K17" s="5" t="n"/>
      <c r="L17" s="5" t="n"/>
      <c r="M17" s="5" t="n">
        <v>1</v>
      </c>
      <c r="N17" s="5" t="n"/>
      <c r="O17" s="5" t="n"/>
      <c r="P17" s="5" t="inlineStr">
        <is>
          <t>BofA initiates contact under June 24 authorization; reported June 28. Pamplona expresses interest through CSC and expects minimal diligence given industry familiarity. One of 15 strategic outreach units.</t>
        </is>
      </c>
      <c r="Q17" s="5" t="inlineStr">
        <is>
          <t>“they had spoken with representatives of Pamplona, as instructed by the Special Committee, who expressed interest in a transaction” (p. 32)</t>
        </is>
      </c>
      <c r="R17" s="5" t="inlineStr"/>
      <c r="S17" s="5" t="n"/>
      <c r="T17" s="7" t="n">
        <v>41451</v>
      </c>
      <c r="U17" s="7" t="n">
        <v>41449</v>
      </c>
      <c r="V17" s="7" t="n">
        <v>41453</v>
      </c>
    </row>
    <row r="18" ht="75" customHeight="1">
      <c r="A18" s="2" t="n">
        <v>17</v>
      </c>
      <c r="B18" s="2" t="inlineStr">
        <is>
          <t>06/24/2013–06/28/2013</t>
        </is>
      </c>
      <c r="C18" s="2" t="inlineStr">
        <is>
          <t>Party B</t>
        </is>
      </c>
      <c r="D18" s="2" t="inlineStr">
        <is>
          <t>Financial</t>
        </is>
      </c>
      <c r="E18" s="2" t="inlineStr">
        <is>
          <t>Contact</t>
        </is>
      </c>
      <c r="F18" s="2" t="n">
        <v>1</v>
      </c>
      <c r="G18" s="2" t="n">
        <v>1</v>
      </c>
      <c r="H18" s="3" t="n"/>
      <c r="I18" s="3" t="n"/>
      <c r="J18" s="2" t="n"/>
      <c r="K18" s="2" t="n"/>
      <c r="L18" s="2" t="n"/>
      <c r="M18" s="2" t="n">
        <v>1</v>
      </c>
      <c r="N18" s="2" t="n"/>
      <c r="O18" s="2" t="inlineStr">
        <is>
          <t>Y</t>
        </is>
      </c>
      <c r="P18" s="2" t="inlineStr">
        <is>
          <t>Target-directed outreach; membership in the 35 financial parties follows from the outreach/NDA narrative and named subsequent participation. First contact bounded by June 24 authorization and June 28 NDA.</t>
        </is>
      </c>
      <c r="Q18" s="2" t="inlineStr">
        <is>
          <t>“BofA Merrill Lynch contacted the strategic and financial parties identified at the June 24th Special Committee meeting.” (p. 32)</t>
        </is>
      </c>
      <c r="R18" s="2" t="inlineStr"/>
      <c r="S18" s="2" t="n"/>
      <c r="T18" s="4" t="n">
        <v>41451</v>
      </c>
      <c r="U18" s="4" t="n">
        <v>41449</v>
      </c>
      <c r="V18" s="4" t="n">
        <v>41453</v>
      </c>
    </row>
    <row r="19" ht="75" customHeight="1">
      <c r="A19" s="5" t="n">
        <v>18</v>
      </c>
      <c r="B19" s="5" t="inlineStr">
        <is>
          <t>06/24/2013–06/30/2013</t>
        </is>
      </c>
      <c r="C19" s="5" t="inlineStr">
        <is>
          <t>Party C</t>
        </is>
      </c>
      <c r="D19" s="5" t="inlineStr">
        <is>
          <t>Financial</t>
        </is>
      </c>
      <c r="E19" s="5" t="inlineStr">
        <is>
          <t>Contact</t>
        </is>
      </c>
      <c r="F19" s="5" t="n">
        <v>1</v>
      </c>
      <c r="G19" s="5" t="n">
        <v>1</v>
      </c>
      <c r="H19" s="6" t="n"/>
      <c r="I19" s="6" t="n"/>
      <c r="J19" s="5" t="n"/>
      <c r="K19" s="5" t="n"/>
      <c r="L19" s="5" t="n"/>
      <c r="M19" s="5" t="n">
        <v>1</v>
      </c>
      <c r="N19" s="5" t="n"/>
      <c r="O19" s="5" t="inlineStr">
        <is>
          <t>Y</t>
        </is>
      </c>
      <c r="P19" s="5" t="inlineStr">
        <is>
          <t>Target-directed outreach; membership in the 35 financial parties follows from the outreach/NDA narrative and named subsequent participation. First contact bounded by June 24 authorization and June 30 NDA.</t>
        </is>
      </c>
      <c r="Q19" s="5" t="inlineStr">
        <is>
          <t>“BofA Merrill Lynch contacted the strategic and financial parties identified at the June 24th Special Committee meeting.” (p. 32)</t>
        </is>
      </c>
      <c r="R19" s="5" t="inlineStr"/>
      <c r="S19" s="5" t="n"/>
      <c r="T19" s="7" t="n">
        <v>41452</v>
      </c>
      <c r="U19" s="7" t="n">
        <v>41449</v>
      </c>
      <c r="V19" s="7" t="n">
        <v>41455</v>
      </c>
    </row>
    <row r="20" ht="60" customHeight="1">
      <c r="A20" s="2" t="n">
        <v>19</v>
      </c>
      <c r="B20" s="2" t="inlineStr">
        <is>
          <t>06/28/2013</t>
        </is>
      </c>
      <c r="C20" s="2" t="inlineStr">
        <is>
          <t>Party B</t>
        </is>
      </c>
      <c r="D20" s="2" t="inlineStr">
        <is>
          <t>Financial</t>
        </is>
      </c>
      <c r="E20" s="2" t="inlineStr">
        <is>
          <t>NDA signed</t>
        </is>
      </c>
      <c r="F20" s="2" t="n">
        <v>1</v>
      </c>
      <c r="G20" s="2" t="n">
        <v>1</v>
      </c>
      <c r="H20" s="3" t="n"/>
      <c r="I20" s="3" t="n"/>
      <c r="J20" s="2" t="n"/>
      <c r="K20" s="2" t="n"/>
      <c r="L20" s="2" t="n"/>
      <c r="M20" s="2" t="n">
        <v>1</v>
      </c>
      <c r="N20" s="2" t="n"/>
      <c r="O20" s="2" t="n"/>
      <c r="P20" s="2" t="inlineStr">
        <is>
          <t>Execute confidentiality and standstill agreement; receive preliminary informational package. First participation; one of the 18 financial NDA signers.</t>
        </is>
      </c>
      <c r="Q20" s="2" t="inlineStr">
        <is>
          <t>“Party B, entered into a confidentiality and standstill agreement with Mac-Gray and was provided with an informational package” (p. 32)</t>
        </is>
      </c>
      <c r="R20" s="2" t="inlineStr"/>
      <c r="S20" s="2" t="n"/>
      <c r="T20" s="4" t="n">
        <v>41453</v>
      </c>
      <c r="U20" s="4" t="n">
        <v>41453</v>
      </c>
      <c r="V20" s="4" t="n">
        <v>41453</v>
      </c>
    </row>
    <row r="21" ht="60" customHeight="1">
      <c r="A21" s="5" t="n">
        <v>20</v>
      </c>
      <c r="B21" s="5" t="inlineStr">
        <is>
          <t>06/30/2013</t>
        </is>
      </c>
      <c r="C21" s="5" t="inlineStr">
        <is>
          <t>Party C</t>
        </is>
      </c>
      <c r="D21" s="5" t="inlineStr">
        <is>
          <t>Financial</t>
        </is>
      </c>
      <c r="E21" s="5" t="inlineStr">
        <is>
          <t>NDA signed</t>
        </is>
      </c>
      <c r="F21" s="5" t="n">
        <v>1</v>
      </c>
      <c r="G21" s="5" t="n">
        <v>1</v>
      </c>
      <c r="H21" s="6" t="n"/>
      <c r="I21" s="6" t="n"/>
      <c r="J21" s="5" t="n"/>
      <c r="K21" s="5" t="n"/>
      <c r="L21" s="5" t="n"/>
      <c r="M21" s="5" t="n">
        <v>1</v>
      </c>
      <c r="N21" s="5" t="n"/>
      <c r="O21" s="5" t="n"/>
      <c r="P21" s="5" t="inlineStr">
        <is>
          <t>Execute confidentiality and standstill agreement; receive preliminary informational package. First participation; one of the 18 financial NDA signers.</t>
        </is>
      </c>
      <c r="Q21" s="5" t="inlineStr">
        <is>
          <t>“Party C entered into a confidentiality and standstill agreement with Mac-Gray and was provided with an informational package” (p. 32)</t>
        </is>
      </c>
      <c r="R21" s="5" t="inlineStr"/>
      <c r="S21" s="5" t="n"/>
      <c r="T21" s="7" t="n">
        <v>41455</v>
      </c>
      <c r="U21" s="7" t="n">
        <v>41455</v>
      </c>
      <c r="V21" s="7" t="n">
        <v>41455</v>
      </c>
    </row>
    <row r="22" ht="75" customHeight="1">
      <c r="A22" s="2" t="n">
        <v>21</v>
      </c>
      <c r="B22" s="2" t="inlineStr">
        <is>
          <t>07/03/2013</t>
        </is>
      </c>
      <c r="C22" s="2" t="inlineStr">
        <is>
          <t>Moab</t>
        </is>
      </c>
      <c r="D22" s="2" t="n"/>
      <c r="E22" s="2" t="inlineStr">
        <is>
          <t>Other material event</t>
        </is>
      </c>
      <c r="F22" s="2" t="n">
        <v>1</v>
      </c>
      <c r="G22" s="2" t="n">
        <v>1</v>
      </c>
      <c r="H22" s="3" t="n"/>
      <c r="I22" s="3" t="n"/>
      <c r="J22" s="2" t="n"/>
      <c r="K22" s="2" t="n"/>
      <c r="L22" s="2" t="n"/>
      <c r="M22" s="2" t="n"/>
      <c r="N22" s="2" t="n"/>
      <c r="O22" s="2" t="n"/>
      <c r="P22" s="2" t="inlineStr">
        <is>
          <t>Request permission for CSC/Pamplona to share bid and evaluation material with Moab and for Moab to engage exclusively with CSC/Pamplona on a possible rollover. No additional bidder unit.</t>
        </is>
      </c>
      <c r="Q22" s="2" t="inlineStr">
        <is>
          <t>“with Moab agreeing to exclusively engage with CSC/Pamplona.” (p. 32)</t>
        </is>
      </c>
      <c r="R22" s="2" t="inlineStr"/>
      <c r="S22" s="2" t="n"/>
      <c r="T22" s="4" t="n">
        <v>41458</v>
      </c>
      <c r="U22" s="4" t="n">
        <v>41458</v>
      </c>
      <c r="V22" s="4" t="n">
        <v>41458</v>
      </c>
    </row>
    <row r="23" ht="60" customHeight="1">
      <c r="A23" s="5" t="n">
        <v>22</v>
      </c>
      <c r="B23" s="5" t="inlineStr">
        <is>
          <t>07/06/2013</t>
        </is>
      </c>
      <c r="C23" s="5" t="inlineStr">
        <is>
          <t>Mac-Gray</t>
        </is>
      </c>
      <c r="D23" s="5" t="n"/>
      <c r="E23" s="5" t="inlineStr">
        <is>
          <t>Other material event</t>
        </is>
      </c>
      <c r="F23" s="5" t="n">
        <v>1</v>
      </c>
      <c r="G23" s="5" t="n">
        <v>1</v>
      </c>
      <c r="H23" s="6" t="n"/>
      <c r="I23" s="6" t="n"/>
      <c r="J23" s="5" t="n"/>
      <c r="K23" s="5" t="n"/>
      <c r="L23" s="5" t="n"/>
      <c r="M23" s="5" t="n"/>
      <c r="N23" s="5" t="n"/>
      <c r="O23" s="5" t="n"/>
      <c r="P23" s="5" t="inlineStr">
        <is>
          <t>Deny exclusive rollover discussions at this stage, preserving Moab capital for other bidders; discussions with any bidder deferred until later.</t>
        </is>
      </c>
      <c r="Q23" s="5" t="inlineStr">
        <is>
          <t>“the Special Committee decided to deny the exclusivity request at this stage of the process” (p. 33)</t>
        </is>
      </c>
      <c r="R23" s="5" t="inlineStr"/>
      <c r="S23" s="5" t="n"/>
      <c r="T23" s="7" t="n">
        <v>41461</v>
      </c>
      <c r="U23" s="7" t="n">
        <v>41461</v>
      </c>
      <c r="V23" s="7" t="n">
        <v>41461</v>
      </c>
    </row>
    <row r="24" ht="75" customHeight="1">
      <c r="A24" s="2" t="n">
        <v>23</v>
      </c>
      <c r="B24" s="2" t="inlineStr">
        <is>
          <t>06/24/2013–07/23/2013</t>
        </is>
      </c>
      <c r="C24" s="2" t="inlineStr">
        <is>
          <t>Mac-Gray</t>
        </is>
      </c>
      <c r="D24" s="2" t="n"/>
      <c r="E24" s="2" t="inlineStr">
        <is>
          <t>Deadline set</t>
        </is>
      </c>
      <c r="F24" s="2" t="n">
        <v>1</v>
      </c>
      <c r="G24" s="2" t="n">
        <v>1</v>
      </c>
      <c r="H24" s="3" t="n"/>
      <c r="I24" s="3" t="n"/>
      <c r="J24" s="2" t="n"/>
      <c r="K24" s="2" t="n"/>
      <c r="L24" s="2" t="n"/>
      <c r="M24" s="2" t="n"/>
      <c r="N24" s="2" t="n"/>
      <c r="O24" s="2" t="n"/>
      <c r="P24" s="2" t="inlineStr">
        <is>
          <t>Instruct NDA signers to submit preliminary indications by July 23 addressing valuation, financing, conditions, approvals and diligence. Communication date unspecified; bounded by launch and due date.</t>
        </is>
      </c>
      <c r="Q24" s="2" t="inlineStr">
        <is>
          <t>“they were instructed to submit by July 23, 2013.” (p. 32)</t>
        </is>
      </c>
      <c r="R24" s="2" t="inlineStr">
        <is>
          <t>Q2</t>
        </is>
      </c>
      <c r="S24" s="2" t="n"/>
      <c r="T24" s="4" t="n">
        <v>41463</v>
      </c>
      <c r="U24" s="4" t="n">
        <v>41449</v>
      </c>
      <c r="V24" s="4" t="n">
        <v>41478</v>
      </c>
    </row>
    <row r="25" ht="90" customHeight="1">
      <c r="A25" s="5" t="n">
        <v>24</v>
      </c>
      <c r="B25" s="5" t="inlineStr">
        <is>
          <t>07/11/2013</t>
        </is>
      </c>
      <c r="C25" s="5" t="inlineStr">
        <is>
          <t>CSC/Pamplona</t>
        </is>
      </c>
      <c r="D25" s="5" t="inlineStr">
        <is>
          <t>Strategic</t>
        </is>
      </c>
      <c r="E25" s="5" t="inlineStr">
        <is>
          <t>NDA signed</t>
        </is>
      </c>
      <c r="F25" s="5" t="n">
        <v>1</v>
      </c>
      <c r="G25" s="5" t="n">
        <v>1</v>
      </c>
      <c r="H25" s="6" t="n"/>
      <c r="I25" s="6" t="n"/>
      <c r="J25" s="5" t="n"/>
      <c r="K25" s="5" t="n"/>
      <c r="L25" s="5" t="n"/>
      <c r="M25" s="5" t="n">
        <v>1</v>
      </c>
      <c r="N25" s="5" t="n"/>
      <c r="O25" s="5" t="n"/>
      <c r="P25" s="5" t="inlineStr">
        <is>
          <t>Execute confidentiality/standstill agreement and receive informational package; first entry. CSC is the strategic acquirer with sponsor Pamplona support, one bidder unit. Standstill sunsets on a third-party transaction announcement.</t>
        </is>
      </c>
      <c r="Q25" s="5" t="inlineStr">
        <is>
          <t>“On July 11, 2013, CSC/Pamplona entered into a confidentiality and standstill agreement with Mac-Gray” (p. 33)</t>
        </is>
      </c>
      <c r="R25" s="5" t="inlineStr"/>
      <c r="S25" s="5" t="n"/>
      <c r="T25" s="7" t="n">
        <v>41466</v>
      </c>
      <c r="U25" s="7" t="n">
        <v>41466</v>
      </c>
      <c r="V25" s="7" t="n">
        <v>41466</v>
      </c>
    </row>
    <row r="26" ht="60" customHeight="1">
      <c r="A26" s="2" t="n">
        <v>25</v>
      </c>
      <c r="B26" s="2" t="inlineStr">
        <is>
          <t>07/23/2013</t>
        </is>
      </c>
      <c r="C26" s="2" t="inlineStr">
        <is>
          <t>Mac-Gray</t>
        </is>
      </c>
      <c r="D26" s="2" t="n"/>
      <c r="E26" s="2" t="inlineStr">
        <is>
          <t>Deadline</t>
        </is>
      </c>
      <c r="F26" s="2" t="n">
        <v>1</v>
      </c>
      <c r="G26" s="2" t="n">
        <v>1</v>
      </c>
      <c r="H26" s="3" t="n"/>
      <c r="I26" s="3" t="n"/>
      <c r="J26" s="2" t="n"/>
      <c r="K26" s="2" t="n"/>
      <c r="L26" s="2" t="n"/>
      <c r="M26" s="2" t="n"/>
      <c r="N26" s="2" t="n"/>
      <c r="O26" s="2" t="n"/>
      <c r="P26" s="2" t="inlineStr">
        <is>
          <t>Preliminary-indication deadline reached. CSC/Pamplona submits that day; Party B and Party C submit July 24 and are considered July 25.</t>
        </is>
      </c>
      <c r="Q26" s="2" t="inlineStr">
        <is>
          <t>“they were instructed to submit by July 23, 2013.” (p. 32)</t>
        </is>
      </c>
      <c r="R26" s="2" t="inlineStr">
        <is>
          <t>Q2</t>
        </is>
      </c>
      <c r="S26" s="2" t="n"/>
      <c r="T26" s="4" t="n">
        <v>41478</v>
      </c>
      <c r="U26" s="4" t="n">
        <v>41478</v>
      </c>
      <c r="V26" s="4" t="n">
        <v>41478</v>
      </c>
    </row>
    <row r="27" ht="60" customHeight="1">
      <c r="A27" s="5" t="n">
        <v>26</v>
      </c>
      <c r="B27" s="5" t="inlineStr">
        <is>
          <t>07/23/2013</t>
        </is>
      </c>
      <c r="C27" s="5" t="inlineStr">
        <is>
          <t>CSC/Pamplona</t>
        </is>
      </c>
      <c r="D27" s="5" t="inlineStr">
        <is>
          <t>Strategic</t>
        </is>
      </c>
      <c r="E27" s="5" t="inlineStr">
        <is>
          <t>Bid</t>
        </is>
      </c>
      <c r="F27" s="5" t="n">
        <v>1</v>
      </c>
      <c r="G27" s="5" t="n">
        <v>1</v>
      </c>
      <c r="H27" s="6" t="n">
        <v>18.5</v>
      </c>
      <c r="I27" s="6" t="n">
        <v>18.5</v>
      </c>
      <c r="J27" s="5" t="inlineStr">
        <is>
          <t>Yes</t>
        </is>
      </c>
      <c r="K27" s="5" t="inlineStr">
        <is>
          <t>Informal</t>
        </is>
      </c>
      <c r="L27" s="5" t="inlineStr">
        <is>
          <t>Unclear</t>
        </is>
      </c>
      <c r="M27" s="5" t="n">
        <v>1</v>
      </c>
      <c r="N27" s="5" t="n"/>
      <c r="O27" s="5" t="n"/>
      <c r="P27" s="5" t="inlineStr">
        <is>
          <t>Conditions not specified; preliminary review conducted, with further information stages ahead. All-cash preliminary indication.</t>
        </is>
      </c>
      <c r="Q27" s="5" t="inlineStr">
        <is>
          <t>“CSC/Pamplona submitted a preliminary indication of interest at an all-cash purchase price of $18.50 per share.” (p. 33)</t>
        </is>
      </c>
      <c r="R27" s="5" t="inlineStr">
        <is>
          <t>Q2</t>
        </is>
      </c>
      <c r="S27" s="5" t="n"/>
      <c r="T27" s="7" t="n">
        <v>41478</v>
      </c>
      <c r="U27" s="7" t="n">
        <v>41478</v>
      </c>
      <c r="V27" s="7" t="n">
        <v>41478</v>
      </c>
    </row>
    <row r="28" ht="90" customHeight="1">
      <c r="A28" s="2" t="n">
        <v>27</v>
      </c>
      <c r="B28" s="2" t="inlineStr">
        <is>
          <t>Over two months after 06/24/2013</t>
        </is>
      </c>
      <c r="C28" s="2" t="inlineStr">
        <is>
          <t>16 other financial NDA signers</t>
        </is>
      </c>
      <c r="D28" s="2" t="inlineStr">
        <is>
          <t>Financial</t>
        </is>
      </c>
      <c r="E28" s="2" t="inlineStr">
        <is>
          <t>NDA signed</t>
        </is>
      </c>
      <c r="F28" s="2" t="n">
        <v>1</v>
      </c>
      <c r="G28" s="2" t="n">
        <v>1</v>
      </c>
      <c r="H28" s="3" t="n"/>
      <c r="I28" s="3" t="n"/>
      <c r="J28" s="2" t="n"/>
      <c r="K28" s="2" t="n"/>
      <c r="L28" s="2" t="n"/>
      <c r="M28" s="2" t="n">
        <v>16</v>
      </c>
      <c r="N28" s="2" t="n"/>
      <c r="O28" s="2" t="n"/>
      <c r="P28" s="2" t="inlineStr">
        <is>
          <t>18 financial NDA signers less Party B and Party C = 16. Informational packages supplied; standstills have sunset provisions. Individual execution dates and July 23 eligibility are unknown; interval comes from the two-month summary.</t>
        </is>
      </c>
      <c r="Q28" s="2" t="inlineStr">
        <is>
          <t>“18 financial bidders (including Party B and Party C), entered into confidentiality agreements with Mac-Gray” (p. 32)</t>
        </is>
      </c>
      <c r="R28" s="2" t="inlineStr">
        <is>
          <t>Q1; Q5</t>
        </is>
      </c>
      <c r="S28" s="2" t="n"/>
      <c r="T28" s="4" t="n">
        <v>41479</v>
      </c>
      <c r="U28" s="4" t="n">
        <v>41449</v>
      </c>
      <c r="V28" s="4" t="n">
        <v>41510</v>
      </c>
    </row>
    <row r="29" ht="60" customHeight="1">
      <c r="A29" s="5" t="n">
        <v>28</v>
      </c>
      <c r="B29" s="5" t="inlineStr">
        <is>
          <t>07/24/2013</t>
        </is>
      </c>
      <c r="C29" s="5" t="inlineStr">
        <is>
          <t>Party B</t>
        </is>
      </c>
      <c r="D29" s="5" t="inlineStr">
        <is>
          <t>Financial</t>
        </is>
      </c>
      <c r="E29" s="5" t="inlineStr">
        <is>
          <t>Bid</t>
        </is>
      </c>
      <c r="F29" s="5" t="n">
        <v>1</v>
      </c>
      <c r="G29" s="5" t="n">
        <v>1</v>
      </c>
      <c r="H29" s="6" t="n">
        <v>17</v>
      </c>
      <c r="I29" s="6" t="n">
        <v>18</v>
      </c>
      <c r="J29" s="5" t="inlineStr">
        <is>
          <t>Yes</t>
        </is>
      </c>
      <c r="K29" s="5" t="inlineStr">
        <is>
          <t>Informal</t>
        </is>
      </c>
      <c r="L29" s="5" t="inlineStr">
        <is>
          <t>Unclear</t>
        </is>
      </c>
      <c r="M29" s="5" t="n">
        <v>1</v>
      </c>
      <c r="N29" s="5" t="n"/>
      <c r="O29" s="5" t="n"/>
      <c r="P29" s="5" t="inlineStr">
        <is>
          <t>Conditions not stated. All-cash preliminary indication received one day after the July 23 deadline and considered July 25.</t>
        </is>
      </c>
      <c r="Q29" s="5" t="inlineStr">
        <is>
          <t>“Party B submitted a preliminary indication of interest at an all-cash purchase price of $17.00 to $18.00 per share.” (p. 33)</t>
        </is>
      </c>
      <c r="R29" s="5" t="inlineStr">
        <is>
          <t>Q2</t>
        </is>
      </c>
      <c r="S29" s="5" t="n"/>
      <c r="T29" s="7" t="n">
        <v>41479</v>
      </c>
      <c r="U29" s="7" t="n">
        <v>41479</v>
      </c>
      <c r="V29" s="7" t="n">
        <v>41479</v>
      </c>
    </row>
    <row r="30" ht="60" customHeight="1">
      <c r="A30" s="2" t="n">
        <v>29</v>
      </c>
      <c r="B30" s="2" t="inlineStr">
        <is>
          <t>07/24/2013</t>
        </is>
      </c>
      <c r="C30" s="2" t="inlineStr">
        <is>
          <t>Party C</t>
        </is>
      </c>
      <c r="D30" s="2" t="inlineStr">
        <is>
          <t>Financial</t>
        </is>
      </c>
      <c r="E30" s="2" t="inlineStr">
        <is>
          <t>Bid</t>
        </is>
      </c>
      <c r="F30" s="2" t="n">
        <v>1</v>
      </c>
      <c r="G30" s="2" t="n">
        <v>1</v>
      </c>
      <c r="H30" s="3" t="n">
        <v>15</v>
      </c>
      <c r="I30" s="3" t="n">
        <v>17</v>
      </c>
      <c r="J30" s="2" t="inlineStr">
        <is>
          <t>Yes</t>
        </is>
      </c>
      <c r="K30" s="2" t="inlineStr">
        <is>
          <t>Informal</t>
        </is>
      </c>
      <c r="L30" s="2" t="inlineStr">
        <is>
          <t>Unclear</t>
        </is>
      </c>
      <c r="M30" s="2" t="n">
        <v>1</v>
      </c>
      <c r="N30" s="2" t="n"/>
      <c r="O30" s="2" t="n"/>
      <c r="P30" s="2" t="inlineStr">
        <is>
          <t>Conditions not stated. Oral all-cash preliminary indication received one day late and considered July 25.</t>
        </is>
      </c>
      <c r="Q30" s="2" t="inlineStr">
        <is>
          <t>“presented an oral preliminary indication of interest at an all-cash purchase price of $15.00 to $17.00 per share.” (p. 33)</t>
        </is>
      </c>
      <c r="R30" s="2" t="inlineStr">
        <is>
          <t>Q2</t>
        </is>
      </c>
      <c r="S30" s="2" t="n"/>
      <c r="T30" s="4" t="n">
        <v>41479</v>
      </c>
      <c r="U30" s="4" t="n">
        <v>41479</v>
      </c>
      <c r="V30" s="4" t="n">
        <v>41479</v>
      </c>
    </row>
    <row r="31" ht="90" customHeight="1">
      <c r="A31" s="5" t="n">
        <v>30</v>
      </c>
      <c r="B31" s="5" t="inlineStr">
        <is>
          <t>07/25/2013</t>
        </is>
      </c>
      <c r="C31" s="5" t="inlineStr">
        <is>
          <t>Mac-Gray</t>
        </is>
      </c>
      <c r="D31" s="5" t="n"/>
      <c r="E31" s="5" t="inlineStr">
        <is>
          <t>Other material event</t>
        </is>
      </c>
      <c r="F31" s="5" t="n">
        <v>1</v>
      </c>
      <c r="G31" s="5" t="n">
        <v>1</v>
      </c>
      <c r="H31" s="6" t="n"/>
      <c r="I31" s="6" t="n"/>
      <c r="J31" s="5" t="n"/>
      <c r="K31" s="5" t="n"/>
      <c r="L31" s="5" t="n"/>
      <c r="M31" s="5" t="n"/>
      <c r="N31" s="5" t="n"/>
      <c r="O31" s="5" t="n"/>
      <c r="P31" s="5" t="inlineStr">
        <is>
          <t>Exclude Rothenberg from all Board meetings for the rest of the sale process to withhold confidential business information while Moab retains an interest in rollover discussions. Extends the earlier evaluation/negotiation recusal.</t>
        </is>
      </c>
      <c r="Q31" s="5" t="inlineStr">
        <is>
          <t>“Mr. Rothenberg should be asked to recuse himself from participating in Board meetings for the duration of the sale process” (p. 33)</t>
        </is>
      </c>
      <c r="R31" s="5" t="inlineStr"/>
      <c r="S31" s="5" t="n"/>
      <c r="T31" s="7" t="n">
        <v>41480</v>
      </c>
      <c r="U31" s="7" t="n">
        <v>41480</v>
      </c>
      <c r="V31" s="7" t="n">
        <v>41480</v>
      </c>
    </row>
    <row r="32" ht="90" customHeight="1">
      <c r="A32" s="8" t="n">
        <v>31</v>
      </c>
      <c r="B32" s="8" t="inlineStr">
        <is>
          <t>07/25/2013</t>
        </is>
      </c>
      <c r="C32" s="8" t="inlineStr">
        <is>
          <t>Mac-Gray</t>
        </is>
      </c>
      <c r="D32" s="8" t="n"/>
      <c r="E32" s="8" t="inlineStr">
        <is>
          <t>Round opened</t>
        </is>
      </c>
      <c r="F32" s="8" t="n">
        <v>1</v>
      </c>
      <c r="G32" s="8" t="n">
        <v>2</v>
      </c>
      <c r="H32" s="9" t="n"/>
      <c r="I32" s="9" t="n"/>
      <c r="J32" s="8" t="n"/>
      <c r="K32" s="8" t="n"/>
      <c r="L32" s="8" t="n"/>
      <c r="M32" s="8" t="n"/>
      <c r="N32" s="8" t="n"/>
      <c r="O32" s="8" t="n"/>
      <c r="P32" s="8" t="inlineStr">
        <is>
          <t>Advance A, B, C and CSC/Pamplona to staged management information and revised offers; A’s access requires an NDA. High-level presentations cover operations and growth, plus strategic synergies. September 9 deadline set August 27.</t>
        </is>
      </c>
      <c r="Q32" s="8" t="inlineStr">
        <is>
          <t>“to reach out to each of the four interested bidders and arrange management meetings.” (p. 34)</t>
        </is>
      </c>
      <c r="R32" s="8" t="inlineStr">
        <is>
          <t>Q1; Q5</t>
        </is>
      </c>
      <c r="S32" s="8" t="n"/>
      <c r="T32" s="10" t="n">
        <v>41480</v>
      </c>
      <c r="U32" s="10" t="n">
        <v>41480</v>
      </c>
      <c r="V32" s="10" t="n">
        <v>41480</v>
      </c>
    </row>
    <row r="33" ht="75" customHeight="1">
      <c r="A33" s="5" t="n">
        <v>32</v>
      </c>
      <c r="B33" s="5" t="inlineStr">
        <is>
          <t>07/25/2013</t>
        </is>
      </c>
      <c r="C33" s="5" t="inlineStr">
        <is>
          <t>Party C</t>
        </is>
      </c>
      <c r="D33" s="5" t="inlineStr">
        <is>
          <t>Financial</t>
        </is>
      </c>
      <c r="E33" s="5" t="inlineStr">
        <is>
          <t>Bid</t>
        </is>
      </c>
      <c r="F33" s="5" t="n">
        <v>1</v>
      </c>
      <c r="G33" s="5" t="n">
        <v>1</v>
      </c>
      <c r="H33" s="6" t="n">
        <v>16</v>
      </c>
      <c r="I33" s="6" t="n">
        <v>16.5</v>
      </c>
      <c r="J33" s="5" t="inlineStr">
        <is>
          <t>Yes</t>
        </is>
      </c>
      <c r="K33" s="5" t="inlineStr">
        <is>
          <t>Informal</t>
        </is>
      </c>
      <c r="L33" s="5" t="inlineStr">
        <is>
          <t>Unclear</t>
        </is>
      </c>
      <c r="M33" s="5" t="n">
        <v>1</v>
      </c>
      <c r="N33" s="5" t="n"/>
      <c r="O33" s="5" t="n"/>
      <c r="P33" s="5" t="inlineStr">
        <is>
          <t>Conditions not stated. Written initial-stage indication revises the July 24 oral range (#29); receipt later on July 25 does not make this a response to the new diligence stage.</t>
        </is>
      </c>
      <c r="Q33" s="5" t="inlineStr">
        <is>
          <t>“Party C submitted a written indication of interest at an all-cash purchase price of $16.00 to $16.50 per share.” (p. 34)</t>
        </is>
      </c>
      <c r="R33" s="5" t="inlineStr">
        <is>
          <t>Q1; Q2</t>
        </is>
      </c>
      <c r="S33" s="5" t="n"/>
      <c r="T33" s="7" t="n">
        <v>41480</v>
      </c>
      <c r="U33" s="7" t="n">
        <v>41480</v>
      </c>
      <c r="V33" s="7" t="n">
        <v>41480</v>
      </c>
    </row>
    <row r="34" ht="75" customHeight="1">
      <c r="A34" s="2" t="n">
        <v>33</v>
      </c>
      <c r="B34" s="2" t="inlineStr">
        <is>
          <t>08/05/2013</t>
        </is>
      </c>
      <c r="C34" s="2" t="inlineStr">
        <is>
          <t>Party A</t>
        </is>
      </c>
      <c r="D34" s="2" t="inlineStr">
        <is>
          <t>Strategic</t>
        </is>
      </c>
      <c r="E34" s="2" t="inlineStr">
        <is>
          <t>NDA signed</t>
        </is>
      </c>
      <c r="F34" s="2" t="n">
        <v>1</v>
      </c>
      <c r="G34" s="2" t="n">
        <v>2</v>
      </c>
      <c r="H34" s="3" t="n"/>
      <c r="I34" s="3" t="n"/>
      <c r="J34" s="2" t="n"/>
      <c r="K34" s="2" t="n"/>
      <c r="L34" s="2" t="n"/>
      <c r="M34" s="2" t="n">
        <v>1</v>
      </c>
      <c r="N34" s="2" t="n"/>
      <c r="O34" s="2" t="n"/>
      <c r="P34" s="2" t="inlineStr">
        <is>
          <t>Execute NDA/standstill after customer and employee non-solicitation negotiations. Receive informational package to improve June 21 offer; catch-up access after other named bidders. Existing participant, not a second entry.</t>
        </is>
      </c>
      <c r="Q34" s="2" t="inlineStr">
        <is>
          <t>“On August 5, 2013, Party A entered into a confidentiality and standstill agreement with Mac-Gray” (p. 34)</t>
        </is>
      </c>
      <c r="R34" s="2" t="inlineStr">
        <is>
          <t>Q1</t>
        </is>
      </c>
      <c r="S34" s="2" t="n"/>
      <c r="T34" s="4" t="n">
        <v>41491</v>
      </c>
      <c r="U34" s="4" t="n">
        <v>41491</v>
      </c>
      <c r="V34" s="4" t="n">
        <v>41491</v>
      </c>
    </row>
    <row r="35" ht="75" customHeight="1">
      <c r="A35" s="5" t="n">
        <v>34</v>
      </c>
      <c r="B35" s="5" t="inlineStr">
        <is>
          <t>08/05/2013</t>
        </is>
      </c>
      <c r="C35" s="5" t="inlineStr">
        <is>
          <t>Party A</t>
        </is>
      </c>
      <c r="D35" s="5" t="inlineStr">
        <is>
          <t>Strategic</t>
        </is>
      </c>
      <c r="E35" s="5" t="inlineStr">
        <is>
          <t>Other material event</t>
        </is>
      </c>
      <c r="F35" s="5" t="n">
        <v>1</v>
      </c>
      <c r="G35" s="5" t="n">
        <v>2</v>
      </c>
      <c r="H35" s="6" t="n"/>
      <c r="I35" s="6" t="n"/>
      <c r="J35" s="5" t="n"/>
      <c r="K35" s="5" t="n"/>
      <c r="L35" s="5" t="n"/>
      <c r="M35" s="5" t="n">
        <v>1</v>
      </c>
      <c r="N35" s="5" t="n"/>
      <c r="O35" s="5" t="n"/>
      <c r="P35" s="5" t="inlineStr">
        <is>
          <t>Provide initial informational package after delayed NDA execution, enabling catch-up to CSC/Pamplona, B and C; management presentation follows August 14.</t>
        </is>
      </c>
      <c r="Q35" s="5" t="inlineStr">
        <is>
          <t>“was provided with an informational package for the purpose of providing Party A with data to potentially improve the terms of the Party A June 21 proposal.” (p. 34)</t>
        </is>
      </c>
      <c r="R35" s="5" t="inlineStr">
        <is>
          <t>Q1</t>
        </is>
      </c>
      <c r="S35" s="5" t="n"/>
      <c r="T35" s="7" t="n">
        <v>41491</v>
      </c>
      <c r="U35" s="7" t="n">
        <v>41491</v>
      </c>
      <c r="V35" s="7" t="n">
        <v>41491</v>
      </c>
    </row>
    <row r="36" ht="75" customHeight="1">
      <c r="A36" s="2" t="n">
        <v>35</v>
      </c>
      <c r="B36" s="2" t="inlineStr">
        <is>
          <t>08/06/2013–08/27/2013</t>
        </is>
      </c>
      <c r="C36" s="2" t="inlineStr">
        <is>
          <t>Party B and Party C</t>
        </is>
      </c>
      <c r="D36" s="2" t="inlineStr">
        <is>
          <t>Financial</t>
        </is>
      </c>
      <c r="E36" s="2" t="inlineStr">
        <is>
          <t>Other material event</t>
        </is>
      </c>
      <c r="F36" s="2" t="n">
        <v>1</v>
      </c>
      <c r="G36" s="2" t="n">
        <v>2</v>
      </c>
      <c r="H36" s="3" t="n"/>
      <c r="I36" s="3" t="n"/>
      <c r="J36" s="2" t="n"/>
      <c r="K36" s="2" t="n"/>
      <c r="L36" s="2" t="n"/>
      <c r="M36" s="2" t="n">
        <v>2</v>
      </c>
      <c r="N36" s="2" t="n"/>
      <c r="O36" s="2" t="n"/>
      <c r="P36" s="2" t="inlineStr">
        <is>
          <t>Give financial bidders broad electronic data-site access during August 6–27 diligence; strategic bidders receive narrower access. B and C attend management presentations August 6 and 8.</t>
        </is>
      </c>
      <c r="Q36" s="2" t="inlineStr">
        <is>
          <t>“Party B and Party C, in light of the fact that they were financial bidders, were given broad access to an electronic data site” (p. 34)</t>
        </is>
      </c>
      <c r="R36" s="2" t="inlineStr">
        <is>
          <t>Q1</t>
        </is>
      </c>
      <c r="S36" s="2" t="n"/>
      <c r="T36" s="4" t="n">
        <v>41502</v>
      </c>
      <c r="U36" s="4" t="n">
        <v>41492</v>
      </c>
      <c r="V36" s="4" t="n">
        <v>41513</v>
      </c>
    </row>
    <row r="37" ht="75" customHeight="1">
      <c r="A37" s="5" t="n">
        <v>36</v>
      </c>
      <c r="B37" s="5" t="inlineStr">
        <is>
          <t>08/06/2013–08/27/2013</t>
        </is>
      </c>
      <c r="C37" s="5" t="inlineStr">
        <is>
          <t>Party A and CSC/Pamplona</t>
        </is>
      </c>
      <c r="D37" s="5" t="inlineStr">
        <is>
          <t>Strategic</t>
        </is>
      </c>
      <c r="E37" s="5" t="inlineStr">
        <is>
          <t>Other material event</t>
        </is>
      </c>
      <c r="F37" s="5" t="n">
        <v>1</v>
      </c>
      <c r="G37" s="5" t="n">
        <v>2</v>
      </c>
      <c r="H37" s="6" t="n"/>
      <c r="I37" s="6" t="n"/>
      <c r="J37" s="5" t="n"/>
      <c r="K37" s="5" t="n"/>
      <c r="L37" s="5" t="n"/>
      <c r="M37" s="5" t="n">
        <v>2</v>
      </c>
      <c r="N37" s="5" t="n"/>
      <c r="O37" s="5" t="n"/>
      <c r="P37" s="5" t="inlineStr">
        <is>
          <t>Limit strategic bidders’ data-site access; withhold customer data, including locations, until later. Both discuss synergies; CSC/Pamplona and A attend presentations August 12 and 14.</t>
        </is>
      </c>
      <c r="Q37" s="5" t="inlineStr">
        <is>
          <t>“with access to customer data, including customer locations, being reserved until later in the process” (p. 34)</t>
        </is>
      </c>
      <c r="R37" s="5" t="inlineStr">
        <is>
          <t>Q1</t>
        </is>
      </c>
      <c r="S37" s="5" t="n"/>
      <c r="T37" s="7" t="n">
        <v>41502</v>
      </c>
      <c r="U37" s="7" t="n">
        <v>41492</v>
      </c>
      <c r="V37" s="7" t="n">
        <v>41513</v>
      </c>
    </row>
    <row r="38" ht="75" customHeight="1">
      <c r="A38" s="2" t="n">
        <v>37</v>
      </c>
      <c r="B38" s="2" t="inlineStr">
        <is>
          <t>by 08/27/2013</t>
        </is>
      </c>
      <c r="C38" s="2" t="inlineStr">
        <is>
          <t>16 other financial NDA signers</t>
        </is>
      </c>
      <c r="D38" s="2" t="inlineStr">
        <is>
          <t>Financial</t>
        </is>
      </c>
      <c r="E38" s="2" t="inlineStr">
        <is>
          <t>Dropped by target</t>
        </is>
      </c>
      <c r="F38" s="2" t="n">
        <v>1</v>
      </c>
      <c r="G38" s="2" t="n">
        <v>1</v>
      </c>
      <c r="H38" s="3" t="n"/>
      <c r="I38" s="3" t="n"/>
      <c r="J38" s="2" t="n"/>
      <c r="K38" s="2" t="n"/>
      <c r="L38" s="2" t="n"/>
      <c r="M38" s="2" t="n">
        <v>16</v>
      </c>
      <c r="N38" s="2" t="inlineStr">
        <is>
          <t>Not stated</t>
        </is>
      </c>
      <c r="O38" s="2" t="inlineStr">
        <is>
          <t>Y</t>
        </is>
      </c>
      <c r="P38" s="2" t="inlineStr">
        <is>
          <t>20 NDA units − four named continuing bidders = 16. Infer closure by the complete August 27 solicitation, after the two-month NDA window; cannot establish all were eligible July 23 or already signed July 25.</t>
        </is>
      </c>
      <c r="Q38" s="2" t="inlineStr">
        <is>
          <t>“sent a letter to each of Party A, Party B, Party C and CSC/Pamplona instructing such bidders to submit revised written proposals” (p. 35)</t>
        </is>
      </c>
      <c r="R38" s="2" t="inlineStr">
        <is>
          <t>Q1; Q5</t>
        </is>
      </c>
      <c r="S38" s="2" t="n"/>
      <c r="T38" s="4" t="n">
        <v>41513</v>
      </c>
      <c r="U38" s="4" t="n"/>
      <c r="V38" s="4" t="n">
        <v>41513</v>
      </c>
    </row>
    <row r="39" ht="75" customHeight="1">
      <c r="A39" s="5" t="n">
        <v>38</v>
      </c>
      <c r="B39" s="5" t="inlineStr">
        <is>
          <t>08/27/2013</t>
        </is>
      </c>
      <c r="C39" s="5" t="inlineStr">
        <is>
          <t>Mac-Gray</t>
        </is>
      </c>
      <c r="D39" s="5" t="n"/>
      <c r="E39" s="5" t="inlineStr">
        <is>
          <t>Deadline set</t>
        </is>
      </c>
      <c r="F39" s="5" t="n">
        <v>1</v>
      </c>
      <c r="G39" s="5" t="n">
        <v>2</v>
      </c>
      <c r="H39" s="6" t="n"/>
      <c r="I39" s="6" t="n"/>
      <c r="J39" s="5" t="n"/>
      <c r="K39" s="5" t="n"/>
      <c r="L39" s="5" t="n"/>
      <c r="M39" s="5" t="n"/>
      <c r="N39" s="5" t="n"/>
      <c r="O39" s="5" t="n"/>
      <c r="P39" s="5" t="inlineStr">
        <is>
          <t>Send four bidders requests for revised written offers by September 9 to proceed to deeper evaluation. Require valuation, financing, approvals, post-signing covenants and remaining diligence areas.</t>
        </is>
      </c>
      <c r="Q39" s="5" t="inlineStr">
        <is>
          <t>“submit revised written proposals no later than September 9, 2013” (p. 35)</t>
        </is>
      </c>
      <c r="R39" s="5" t="inlineStr">
        <is>
          <t>Q1; Q3; Q5</t>
        </is>
      </c>
      <c r="S39" s="5" t="n"/>
      <c r="T39" s="7" t="n">
        <v>41513</v>
      </c>
      <c r="U39" s="7" t="n">
        <v>41513</v>
      </c>
      <c r="V39" s="7" t="n">
        <v>41513</v>
      </c>
    </row>
    <row r="40" ht="60" customHeight="1">
      <c r="A40" s="2" t="n">
        <v>39</v>
      </c>
      <c r="B40" s="2" t="inlineStr">
        <is>
          <t>09/09/2013</t>
        </is>
      </c>
      <c r="C40" s="2" t="inlineStr">
        <is>
          <t>Mac-Gray</t>
        </is>
      </c>
      <c r="D40" s="2" t="n"/>
      <c r="E40" s="2" t="inlineStr">
        <is>
          <t>Deadline</t>
        </is>
      </c>
      <c r="F40" s="2" t="n">
        <v>1</v>
      </c>
      <c r="G40" s="2" t="n">
        <v>2</v>
      </c>
      <c r="H40" s="3" t="n"/>
      <c r="I40" s="3" t="n"/>
      <c r="J40" s="2" t="n"/>
      <c r="K40" s="2" t="n"/>
      <c r="L40" s="2" t="n"/>
      <c r="M40" s="2" t="n"/>
      <c r="N40" s="2" t="n"/>
      <c r="O40" s="2" t="n"/>
      <c r="P40" s="2" t="inlineStr">
        <is>
          <t>Revised-offer deadline reached. CSC/Pamplona and B submit on time; A and C submit September 10, and all four are evaluated September 11.</t>
        </is>
      </c>
      <c r="Q40" s="2" t="inlineStr">
        <is>
          <t>“submit revised written proposals no later than September 9, 2013” (p. 35)</t>
        </is>
      </c>
      <c r="R40" s="2" t="inlineStr">
        <is>
          <t>Q3</t>
        </is>
      </c>
      <c r="S40" s="2" t="n"/>
      <c r="T40" s="4" t="n">
        <v>41526</v>
      </c>
      <c r="U40" s="4" t="n">
        <v>41526</v>
      </c>
      <c r="V40" s="4" t="n">
        <v>41526</v>
      </c>
    </row>
    <row r="41" ht="75" customHeight="1">
      <c r="A41" s="5" t="n">
        <v>40</v>
      </c>
      <c r="B41" s="5" t="inlineStr">
        <is>
          <t>09/09/2013</t>
        </is>
      </c>
      <c r="C41" s="5" t="inlineStr">
        <is>
          <t>CSC/Pamplona</t>
        </is>
      </c>
      <c r="D41" s="5" t="inlineStr">
        <is>
          <t>Strategic</t>
        </is>
      </c>
      <c r="E41" s="5" t="inlineStr">
        <is>
          <t>Bid</t>
        </is>
      </c>
      <c r="F41" s="5" t="n">
        <v>1</v>
      </c>
      <c r="G41" s="5" t="n">
        <v>2</v>
      </c>
      <c r="H41" s="6" t="n">
        <v>19.5</v>
      </c>
      <c r="I41" s="6" t="n">
        <v>19.5</v>
      </c>
      <c r="J41" s="5" t="inlineStr">
        <is>
          <t>Yes</t>
        </is>
      </c>
      <c r="K41" s="5" t="inlineStr">
        <is>
          <t>Informal</t>
        </is>
      </c>
      <c r="L41" s="5" t="inlineStr">
        <is>
          <t>Heavy</t>
        </is>
      </c>
      <c r="M41" s="5" t="n">
        <v>1</v>
      </c>
      <c r="N41" s="5" t="n"/>
      <c r="O41" s="5" t="n"/>
      <c r="P41" s="5" t="inlineStr">
        <is>
          <t>Requests two weeks of exclusive negotiations, with further in-depth evaluation contemplated. Pamplona commits 100% of required capital. Revised all-cash indication; Heavy reflects requested exclusive period.</t>
        </is>
      </c>
      <c r="Q41" s="5" t="inlineStr">
        <is>
          <t>“CSC/Pamplona submitted a revised indication of interest with an all-cash purchase price of $19.50 per share” (p. 35)</t>
        </is>
      </c>
      <c r="R41" s="5" t="inlineStr">
        <is>
          <t>Q3; Q6</t>
        </is>
      </c>
      <c r="S41" s="5" t="n"/>
      <c r="T41" s="7" t="n">
        <v>41526</v>
      </c>
      <c r="U41" s="7" t="n">
        <v>41526</v>
      </c>
      <c r="V41" s="7" t="n">
        <v>41526</v>
      </c>
    </row>
    <row r="42" ht="60" customHeight="1">
      <c r="A42" s="2" t="n">
        <v>41</v>
      </c>
      <c r="B42" s="2" t="inlineStr">
        <is>
          <t>09/09/2013</t>
        </is>
      </c>
      <c r="C42" s="2" t="inlineStr">
        <is>
          <t>CSC/Pamplona</t>
        </is>
      </c>
      <c r="D42" s="2" t="inlineStr">
        <is>
          <t>Strategic</t>
        </is>
      </c>
      <c r="E42" s="2" t="inlineStr">
        <is>
          <t>Exclusivity changed</t>
        </is>
      </c>
      <c r="F42" s="2" t="n">
        <v>1</v>
      </c>
      <c r="G42" s="2" t="n">
        <v>2</v>
      </c>
      <c r="H42" s="3" t="n"/>
      <c r="I42" s="3" t="n"/>
      <c r="J42" s="2" t="n"/>
      <c r="K42" s="2" t="n"/>
      <c r="L42" s="2" t="n"/>
      <c r="M42" s="2" t="n">
        <v>1</v>
      </c>
      <c r="N42" s="2" t="n"/>
      <c r="O42" s="2" t="n"/>
      <c r="P42" s="2" t="inlineStr">
        <is>
          <t>Request two weeks of exclusive negotiations with Mac-Gray in the revised indication. No execution or rival exit yet.</t>
        </is>
      </c>
      <c r="Q42" s="2" t="inlineStr">
        <is>
          <t>“requesting that CSC/Pamplona and Mac-Gray agree to exclusive negotiations for two weeks.” (p. 35)</t>
        </is>
      </c>
      <c r="R42" s="2" t="inlineStr"/>
      <c r="S42" s="2" t="n"/>
      <c r="T42" s="4" t="n">
        <v>41526</v>
      </c>
      <c r="U42" s="4" t="n">
        <v>41526</v>
      </c>
      <c r="V42" s="4" t="n">
        <v>41526</v>
      </c>
    </row>
    <row r="43" ht="60" customHeight="1">
      <c r="A43" s="5" t="n">
        <v>42</v>
      </c>
      <c r="B43" s="5" t="inlineStr">
        <is>
          <t>09/09/2013</t>
        </is>
      </c>
      <c r="C43" s="5" t="inlineStr">
        <is>
          <t>Party B</t>
        </is>
      </c>
      <c r="D43" s="5" t="inlineStr">
        <is>
          <t>Financial</t>
        </is>
      </c>
      <c r="E43" s="5" t="inlineStr">
        <is>
          <t>Bid</t>
        </is>
      </c>
      <c r="F43" s="5" t="n">
        <v>1</v>
      </c>
      <c r="G43" s="5" t="n">
        <v>2</v>
      </c>
      <c r="H43" s="6" t="n">
        <v>18.5</v>
      </c>
      <c r="I43" s="6" t="n">
        <v>18.5</v>
      </c>
      <c r="J43" s="5" t="inlineStr">
        <is>
          <t>Yes</t>
        </is>
      </c>
      <c r="K43" s="5" t="inlineStr">
        <is>
          <t>Informal</t>
        </is>
      </c>
      <c r="L43" s="5" t="inlineStr">
        <is>
          <t>Heavy</t>
        </is>
      </c>
      <c r="M43" s="5" t="n">
        <v>1</v>
      </c>
      <c r="N43" s="5" t="n"/>
      <c r="O43" s="5" t="n"/>
      <c r="P43" s="5" t="inlineStr">
        <is>
          <t>No firm financing commitment. Proposes affiliate-fund equity plus third-party debt to fund revised all-cash indication.</t>
        </is>
      </c>
      <c r="Q43" s="5" t="inlineStr">
        <is>
          <t>“Party B's revised indication of interest did not include a firm financing commitment.” (p. 35)</t>
        </is>
      </c>
      <c r="R43" s="5" t="inlineStr">
        <is>
          <t>Q3; Q6</t>
        </is>
      </c>
      <c r="S43" s="5" t="n"/>
      <c r="T43" s="7" t="n">
        <v>41526</v>
      </c>
      <c r="U43" s="7" t="n">
        <v>41526</v>
      </c>
      <c r="V43" s="7" t="n">
        <v>41526</v>
      </c>
    </row>
    <row r="44" ht="60" customHeight="1">
      <c r="A44" s="2" t="n">
        <v>43</v>
      </c>
      <c r="B44" s="2" t="inlineStr">
        <is>
          <t>09/10/2013</t>
        </is>
      </c>
      <c r="C44" s="2" t="inlineStr">
        <is>
          <t>Party A</t>
        </is>
      </c>
      <c r="D44" s="2" t="inlineStr">
        <is>
          <t>Strategic</t>
        </is>
      </c>
      <c r="E44" s="2" t="inlineStr">
        <is>
          <t>Bid</t>
        </is>
      </c>
      <c r="F44" s="2" t="n">
        <v>1</v>
      </c>
      <c r="G44" s="2" t="n">
        <v>2</v>
      </c>
      <c r="H44" s="3" t="n">
        <v>18</v>
      </c>
      <c r="I44" s="3" t="n">
        <v>19</v>
      </c>
      <c r="J44" s="2" t="inlineStr">
        <is>
          <t>Yes</t>
        </is>
      </c>
      <c r="K44" s="2" t="inlineStr">
        <is>
          <t>Informal</t>
        </is>
      </c>
      <c r="L44" s="2" t="inlineStr">
        <is>
          <t>Heavy</t>
        </is>
      </c>
      <c r="M44" s="2" t="n">
        <v>1</v>
      </c>
      <c r="N44" s="2" t="n"/>
      <c r="O44" s="2" t="n"/>
      <c r="P44" s="2" t="inlineStr">
        <is>
          <t>No firm financing commitment. Proposes existing credit facilities or affiliated equity; revised all-cash indication received one day late.</t>
        </is>
      </c>
      <c r="Q44" s="2" t="inlineStr">
        <is>
          <t>“Party A submitted a revised indication of interest with an all-cash purchase price of $18.00 to $19.00 per share” (p. 35)</t>
        </is>
      </c>
      <c r="R44" s="2" t="inlineStr">
        <is>
          <t>Q3; Q6</t>
        </is>
      </c>
      <c r="S44" s="2" t="n"/>
      <c r="T44" s="4" t="n">
        <v>41527</v>
      </c>
      <c r="U44" s="4" t="n">
        <v>41527</v>
      </c>
      <c r="V44" s="4" t="n">
        <v>41527</v>
      </c>
    </row>
    <row r="45" ht="60" customHeight="1">
      <c r="A45" s="5" t="n">
        <v>44</v>
      </c>
      <c r="B45" s="5" t="inlineStr">
        <is>
          <t>09/10/2013</t>
        </is>
      </c>
      <c r="C45" s="5" t="inlineStr">
        <is>
          <t>Party C</t>
        </is>
      </c>
      <c r="D45" s="5" t="inlineStr">
        <is>
          <t>Financial</t>
        </is>
      </c>
      <c r="E45" s="5" t="inlineStr">
        <is>
          <t>Bid</t>
        </is>
      </c>
      <c r="F45" s="5" t="n">
        <v>1</v>
      </c>
      <c r="G45" s="5" t="n">
        <v>2</v>
      </c>
      <c r="H45" s="6" t="n">
        <v>16</v>
      </c>
      <c r="I45" s="6" t="n">
        <v>17</v>
      </c>
      <c r="J45" s="5" t="inlineStr">
        <is>
          <t>Yes</t>
        </is>
      </c>
      <c r="K45" s="5" t="inlineStr">
        <is>
          <t>Informal</t>
        </is>
      </c>
      <c r="L45" s="5" t="inlineStr">
        <is>
          <t>Heavy</t>
        </is>
      </c>
      <c r="M45" s="5" t="n">
        <v>1</v>
      </c>
      <c r="N45" s="5" t="n"/>
      <c r="O45" s="5" t="n"/>
      <c r="P45" s="5" t="inlineStr">
        <is>
          <t>No firm financing commitment. Oral revised all-cash indication received one day late.</t>
        </is>
      </c>
      <c r="Q45" s="5" t="inlineStr">
        <is>
          <t>“it was submitting a revised oral indication of interest with an all-cash purchase price of $16.00 to $17.00 per share.” (p. 35)</t>
        </is>
      </c>
      <c r="R45" s="5" t="inlineStr">
        <is>
          <t>Q3</t>
        </is>
      </c>
      <c r="S45" s="5" t="n"/>
      <c r="T45" s="7" t="n">
        <v>41527</v>
      </c>
      <c r="U45" s="7" t="n">
        <v>41527</v>
      </c>
      <c r="V45" s="7" t="n">
        <v>41527</v>
      </c>
    </row>
    <row r="46" ht="75" customHeight="1">
      <c r="A46" s="2" t="n">
        <v>45</v>
      </c>
      <c r="B46" s="2" t="inlineStr">
        <is>
          <t>09/11/2013</t>
        </is>
      </c>
      <c r="C46" s="2" t="inlineStr">
        <is>
          <t>Stewart G. MacDonald, Jr.</t>
        </is>
      </c>
      <c r="D46" s="2" t="n"/>
      <c r="E46" s="2" t="inlineStr">
        <is>
          <t>Other material event</t>
        </is>
      </c>
      <c r="F46" s="2" t="n">
        <v>1</v>
      </c>
      <c r="G46" s="2" t="n">
        <v>2</v>
      </c>
      <c r="H46" s="3" t="n"/>
      <c r="I46" s="3" t="n"/>
      <c r="J46" s="2" t="n"/>
      <c r="K46" s="2" t="n"/>
      <c r="L46" s="2" t="n"/>
      <c r="M46" s="2" t="n"/>
      <c r="N46" s="2" t="n"/>
      <c r="O46" s="2" t="n"/>
      <c r="P46" s="2" t="inlineStr">
        <is>
          <t>Decline any equity rollover. Banker reports all four bidders unlikely to proceed without his express support; committee authorizes fuller briefing to obtain his perspective.</t>
        </is>
      </c>
      <c r="Q46" s="2" t="inlineStr">
        <is>
          <t>“he had decided that he was not interested in rolling over any of his shares in any transaction.” (p. 35)</t>
        </is>
      </c>
      <c r="R46" s="2" t="inlineStr"/>
      <c r="S46" s="2" t="n"/>
      <c r="T46" s="4" t="n">
        <v>41528</v>
      </c>
      <c r="U46" s="4" t="n">
        <v>41528</v>
      </c>
      <c r="V46" s="4" t="n">
        <v>41528</v>
      </c>
    </row>
    <row r="47" ht="75" customHeight="1">
      <c r="A47" s="8" t="n">
        <v>46</v>
      </c>
      <c r="B47" s="8" t="inlineStr">
        <is>
          <t>09/11/2013</t>
        </is>
      </c>
      <c r="C47" s="8" t="inlineStr">
        <is>
          <t>Mac-Gray</t>
        </is>
      </c>
      <c r="D47" s="8" t="n"/>
      <c r="E47" s="8" t="inlineStr">
        <is>
          <t>Round opened</t>
        </is>
      </c>
      <c r="F47" s="8" t="n">
        <v>1</v>
      </c>
      <c r="G47" s="8" t="n">
        <v>3</v>
      </c>
      <c r="H47" s="9" t="n"/>
      <c r="I47" s="9" t="n"/>
      <c r="J47" s="8" t="n"/>
      <c r="K47" s="8" t="n"/>
      <c r="L47" s="8" t="n"/>
      <c r="M47" s="8" t="n"/>
      <c r="N47" s="8" t="n"/>
      <c r="O47" s="8" t="n"/>
      <c r="P47" s="8" t="inlineStr">
        <is>
          <t>Call A, B, C and CSC/Pamplona for final indications by September 18. Target may offer short exclusivity based on price and certainty. All four continue business/legal diligence September 11–18.</t>
        </is>
      </c>
      <c r="Q47" s="8" t="inlineStr">
        <is>
          <t>“request final indications of interest by September 18, 2013” (p. 36)</t>
        </is>
      </c>
      <c r="R47" s="8" t="inlineStr">
        <is>
          <t>Q1; Q4</t>
        </is>
      </c>
      <c r="S47" s="8" t="n"/>
      <c r="T47" s="10" t="n">
        <v>41528</v>
      </c>
      <c r="U47" s="10" t="n">
        <v>41528</v>
      </c>
      <c r="V47" s="10" t="n">
        <v>41528</v>
      </c>
    </row>
    <row r="48" ht="60" customHeight="1">
      <c r="A48" s="2" t="n">
        <v>47</v>
      </c>
      <c r="B48" s="2" t="inlineStr">
        <is>
          <t>09/12/2013</t>
        </is>
      </c>
      <c r="C48" s="2" t="inlineStr">
        <is>
          <t>Stewart G. MacDonald, Jr.</t>
        </is>
      </c>
      <c r="D48" s="2" t="n"/>
      <c r="E48" s="2" t="inlineStr">
        <is>
          <t>Other material event</t>
        </is>
      </c>
      <c r="F48" s="2" t="n">
        <v>1</v>
      </c>
      <c r="G48" s="2" t="n">
        <v>3</v>
      </c>
      <c r="H48" s="3" t="n"/>
      <c r="I48" s="3" t="n"/>
      <c r="J48" s="2" t="n"/>
      <c r="K48" s="2" t="n"/>
      <c r="L48" s="2" t="n"/>
      <c r="M48" s="2" t="n"/>
      <c r="N48" s="2" t="n"/>
      <c r="O48" s="2" t="n"/>
      <c r="P48" s="2" t="inlineStr">
        <is>
          <t>Support continuing the process but seek higher value after receiving identities and negotiation details. His support matters to all four bidders.</t>
        </is>
      </c>
      <c r="Q48" s="2" t="inlineStr">
        <is>
          <t>“he expressed his view that Mac-Gray should continue to seek a higher value for stockholders.” (p. 36)</t>
        </is>
      </c>
      <c r="R48" s="2" t="inlineStr"/>
      <c r="S48" s="2" t="n"/>
      <c r="T48" s="4" t="n">
        <v>41529</v>
      </c>
      <c r="U48" s="4" t="n">
        <v>41529</v>
      </c>
      <c r="V48" s="4" t="n">
        <v>41529</v>
      </c>
    </row>
    <row r="49" ht="75" customHeight="1">
      <c r="A49" s="5" t="n">
        <v>48</v>
      </c>
      <c r="B49" s="5" t="inlineStr">
        <is>
          <t>09/18/2013</t>
        </is>
      </c>
      <c r="C49" s="5" t="inlineStr">
        <is>
          <t>Mac-Gray</t>
        </is>
      </c>
      <c r="D49" s="5" t="n"/>
      <c r="E49" s="5" t="inlineStr">
        <is>
          <t>Deadline</t>
        </is>
      </c>
      <c r="F49" s="5" t="n">
        <v>1</v>
      </c>
      <c r="G49" s="5" t="n">
        <v>3</v>
      </c>
      <c r="H49" s="6" t="n"/>
      <c r="I49" s="6" t="n"/>
      <c r="J49" s="5" t="n"/>
      <c r="K49" s="5" t="n"/>
      <c r="L49" s="5" t="n"/>
      <c r="M49" s="5" t="n"/>
      <c r="N49" s="5" t="n"/>
      <c r="O49" s="5" t="n"/>
      <c r="P49" s="5" t="inlineStr">
        <is>
          <t>Final-indication deadline reached. Three bidders respond; C does not submit or reiterate. Target evaluates those bids September 19 and negotiates an increase with CSC/Pamplona.</t>
        </is>
      </c>
      <c r="Q49" s="5" t="inlineStr">
        <is>
          <t>“request final indications of interest by September 18, 2013” (p. 36)</t>
        </is>
      </c>
      <c r="R49" s="5" t="inlineStr">
        <is>
          <t>Q4</t>
        </is>
      </c>
      <c r="S49" s="5" t="n"/>
      <c r="T49" s="7" t="n">
        <v>41535</v>
      </c>
      <c r="U49" s="7" t="n">
        <v>41535</v>
      </c>
      <c r="V49" s="7" t="n">
        <v>41535</v>
      </c>
    </row>
    <row r="50" ht="75" customHeight="1">
      <c r="A50" s="2" t="n">
        <v>49</v>
      </c>
      <c r="B50" s="2" t="inlineStr">
        <is>
          <t>09/18/2013</t>
        </is>
      </c>
      <c r="C50" s="2" t="inlineStr">
        <is>
          <t>CSC/Pamplona</t>
        </is>
      </c>
      <c r="D50" s="2" t="inlineStr">
        <is>
          <t>Strategic</t>
        </is>
      </c>
      <c r="E50" s="2" t="inlineStr">
        <is>
          <t>Bid</t>
        </is>
      </c>
      <c r="F50" s="2" t="n">
        <v>1</v>
      </c>
      <c r="G50" s="2" t="n">
        <v>3</v>
      </c>
      <c r="H50" s="3" t="n">
        <v>20.75</v>
      </c>
      <c r="I50" s="3" t="n">
        <v>20.75</v>
      </c>
      <c r="J50" s="2" t="inlineStr">
        <is>
          <t>Yes</t>
        </is>
      </c>
      <c r="K50" s="2" t="inlineStr">
        <is>
          <t>Formal</t>
        </is>
      </c>
      <c r="L50" s="2" t="inlineStr">
        <is>
          <t>Heavy</t>
        </is>
      </c>
      <c r="M50" s="2" t="n">
        <v>1</v>
      </c>
      <c r="N50" s="2" t="n"/>
      <c r="O50" s="2" t="n"/>
      <c r="P50" s="2" t="inlineStr">
        <is>
          <t>Requests two weeks of exclusive negotiations; Pamplona reiterates 100% capital commitment. Formal response to genuine final solicitation; Heavy for the exclusive period despite financing support.</t>
        </is>
      </c>
      <c r="Q50" s="2" t="inlineStr">
        <is>
          <t>“CSC/Pamplona submitted a proposal for an all-cash purchase price of $20.75 per share” (p. 36)</t>
        </is>
      </c>
      <c r="R50" s="2" t="inlineStr">
        <is>
          <t>Q4; Q6</t>
        </is>
      </c>
      <c r="S50" s="2" t="n"/>
      <c r="T50" s="4" t="n">
        <v>41535</v>
      </c>
      <c r="U50" s="4" t="n">
        <v>41535</v>
      </c>
      <c r="V50" s="4" t="n">
        <v>41535</v>
      </c>
    </row>
    <row r="51" ht="60" customHeight="1">
      <c r="A51" s="5" t="n">
        <v>50</v>
      </c>
      <c r="B51" s="5" t="inlineStr">
        <is>
          <t>09/18/2013</t>
        </is>
      </c>
      <c r="C51" s="5" t="inlineStr">
        <is>
          <t>CSC/Pamplona</t>
        </is>
      </c>
      <c r="D51" s="5" t="inlineStr">
        <is>
          <t>Strategic</t>
        </is>
      </c>
      <c r="E51" s="5" t="inlineStr">
        <is>
          <t>Exclusivity changed</t>
        </is>
      </c>
      <c r="F51" s="5" t="n">
        <v>1</v>
      </c>
      <c r="G51" s="5" t="n">
        <v>3</v>
      </c>
      <c r="H51" s="6" t="n"/>
      <c r="I51" s="6" t="n"/>
      <c r="J51" s="5" t="n"/>
      <c r="K51" s="5" t="n"/>
      <c r="L51" s="5" t="n"/>
      <c r="M51" s="5" t="n">
        <v>1</v>
      </c>
      <c r="N51" s="5" t="n"/>
      <c r="O51" s="5" t="n"/>
      <c r="P51" s="5" t="inlineStr">
        <is>
          <t>Renew request for two weeks of exclusive negotiations in final-round offer; request alone closes no rival.</t>
        </is>
      </c>
      <c r="Q51" s="5" t="inlineStr">
        <is>
          <t>“requesting that CSC/Pamplona and Mac-Gray agree to engage in exclusive negotiations for two weeks.” (p. 36)</t>
        </is>
      </c>
      <c r="R51" s="5" t="inlineStr"/>
      <c r="S51" s="5" t="n"/>
      <c r="T51" s="7" t="n">
        <v>41535</v>
      </c>
      <c r="U51" s="7" t="n">
        <v>41535</v>
      </c>
      <c r="V51" s="7" t="n">
        <v>41535</v>
      </c>
    </row>
    <row r="52" ht="90" customHeight="1">
      <c r="A52" s="2" t="n">
        <v>51</v>
      </c>
      <c r="B52" s="2" t="inlineStr">
        <is>
          <t>09/18/2013</t>
        </is>
      </c>
      <c r="C52" s="2" t="inlineStr">
        <is>
          <t>Party A</t>
        </is>
      </c>
      <c r="D52" s="2" t="inlineStr">
        <is>
          <t>Strategic</t>
        </is>
      </c>
      <c r="E52" s="2" t="inlineStr">
        <is>
          <t>Bid</t>
        </is>
      </c>
      <c r="F52" s="2" t="n">
        <v>1</v>
      </c>
      <c r="G52" s="2" t="n">
        <v>3</v>
      </c>
      <c r="H52" s="3" t="n">
        <v>18</v>
      </c>
      <c r="I52" s="3" t="n">
        <v>19</v>
      </c>
      <c r="J52" s="2" t="inlineStr">
        <is>
          <t>Yes</t>
        </is>
      </c>
      <c r="K52" s="2" t="inlineStr">
        <is>
          <t>Formal</t>
        </is>
      </c>
      <c r="L52" s="2" t="inlineStr">
        <is>
          <t>Heavy</t>
        </is>
      </c>
      <c r="M52" s="2" t="n">
        <v>1</v>
      </c>
      <c r="N52" s="2" t="n"/>
      <c r="O52" s="2" t="n"/>
      <c r="P52" s="2" t="inlineStr">
        <is>
          <t>Reiterates prior indication without a firm financing commitment; Heavy retains that stated unresolved financing. Calls $18–$19 best and final. Formal response to September 11 final solicitation; not an E10 reaffirmation during definitive negotiation.</t>
        </is>
      </c>
      <c r="Q52" s="2" t="inlineStr">
        <is>
          <t>“its previous indication of interest with an all-cash purchase price of $18.00 to $19.00 per share was its best and final offer.” (p. 36)</t>
        </is>
      </c>
      <c r="R52" s="2" t="inlineStr">
        <is>
          <t>Q4; Q6</t>
        </is>
      </c>
      <c r="S52" s="2" t="n"/>
      <c r="T52" s="4" t="n">
        <v>41535</v>
      </c>
      <c r="U52" s="4" t="n">
        <v>41535</v>
      </c>
      <c r="V52" s="4" t="n">
        <v>41535</v>
      </c>
    </row>
    <row r="53" ht="90" customHeight="1">
      <c r="A53" s="5" t="n">
        <v>52</v>
      </c>
      <c r="B53" s="5" t="inlineStr">
        <is>
          <t>09/18/2013</t>
        </is>
      </c>
      <c r="C53" s="5" t="inlineStr">
        <is>
          <t>Party B</t>
        </is>
      </c>
      <c r="D53" s="5" t="inlineStr">
        <is>
          <t>Financial</t>
        </is>
      </c>
      <c r="E53" s="5" t="inlineStr">
        <is>
          <t>Bid</t>
        </is>
      </c>
      <c r="F53" s="5" t="n">
        <v>1</v>
      </c>
      <c r="G53" s="5" t="n">
        <v>3</v>
      </c>
      <c r="H53" s="6" t="n">
        <v>21.5</v>
      </c>
      <c r="I53" s="6" t="n">
        <v>21.5</v>
      </c>
      <c r="J53" s="5" t="inlineStr">
        <is>
          <t>No</t>
        </is>
      </c>
      <c r="K53" s="5" t="inlineStr">
        <is>
          <t>Formal</t>
        </is>
      </c>
      <c r="L53" s="5" t="inlineStr">
        <is>
          <t>Unclear</t>
        </is>
      </c>
      <c r="M53" s="5" t="n">
        <v>1</v>
      </c>
      <c r="N53" s="5" t="n"/>
      <c r="O53" s="5" t="n"/>
      <c r="P53" s="5" t="inlineStr">
        <is>
          <t>Financing commitment status not updated; diligence still ongoing. Bidder values package at $21.50: $19 cash plus $2.50 options (10% new equity, strike at initial cost), vesting over five years on base-case projections excluding acquisitions. Formal final-round response.</t>
        </is>
      </c>
      <c r="Q53" s="5" t="inlineStr">
        <is>
          <t>“Party B also submitted a revised indication of interest with a purchase price that Party B valued at $21.50 per share” (p. 36)</t>
        </is>
      </c>
      <c r="R53" s="5" t="inlineStr">
        <is>
          <t>Q4; Q6; Q7</t>
        </is>
      </c>
      <c r="S53" s="5" t="n"/>
      <c r="T53" s="7" t="n">
        <v>41535</v>
      </c>
      <c r="U53" s="7" t="n">
        <v>41535</v>
      </c>
      <c r="V53" s="7" t="n">
        <v>41535</v>
      </c>
    </row>
    <row r="54" ht="60" customHeight="1">
      <c r="A54" s="2" t="n">
        <v>53</v>
      </c>
      <c r="B54" s="2" t="inlineStr">
        <is>
          <t>by 09/18/2013</t>
        </is>
      </c>
      <c r="C54" s="2" t="inlineStr">
        <is>
          <t>Party C</t>
        </is>
      </c>
      <c r="D54" s="2" t="inlineStr">
        <is>
          <t>Financial</t>
        </is>
      </c>
      <c r="E54" s="2" t="inlineStr">
        <is>
          <t>Did not submit</t>
        </is>
      </c>
      <c r="F54" s="2" t="n">
        <v>1</v>
      </c>
      <c r="G54" s="2" t="n">
        <v>3</v>
      </c>
      <c r="H54" s="3" t="n"/>
      <c r="I54" s="3" t="n"/>
      <c r="J54" s="2" t="n"/>
      <c r="K54" s="2" t="n"/>
      <c r="L54" s="2" t="n"/>
      <c r="M54" s="2" t="n">
        <v>1</v>
      </c>
      <c r="N54" s="2" t="inlineStr">
        <is>
          <t>Not stated</t>
        </is>
      </c>
      <c r="O54" s="2" t="n"/>
      <c r="P54" s="2" t="inlineStr">
        <is>
          <t>No final indication or reiteration of $16–$17 standing offer; no reason provided. Treat as one participation closure at final due date.</t>
        </is>
      </c>
      <c r="Q54" s="2" t="inlineStr">
        <is>
          <t>“Party C did not submit a revised indication of interest or reiterate its prior indication of interest” (p. 36)</t>
        </is>
      </c>
      <c r="R54" s="2" t="inlineStr">
        <is>
          <t>Q4</t>
        </is>
      </c>
      <c r="S54" s="2" t="n"/>
      <c r="T54" s="4" t="n">
        <v>41535</v>
      </c>
      <c r="U54" s="4" t="n">
        <v>41528</v>
      </c>
      <c r="V54" s="4" t="n">
        <v>41535</v>
      </c>
    </row>
    <row r="55" ht="75" customHeight="1">
      <c r="A55" s="5" t="n">
        <v>54</v>
      </c>
      <c r="B55" s="5" t="inlineStr">
        <is>
          <t>09/19/2013</t>
        </is>
      </c>
      <c r="C55" s="5" t="inlineStr">
        <is>
          <t>Mac-Gray</t>
        </is>
      </c>
      <c r="D55" s="5" t="n"/>
      <c r="E55" s="5" t="inlineStr">
        <is>
          <t>Other material event</t>
        </is>
      </c>
      <c r="F55" s="5" t="n">
        <v>1</v>
      </c>
      <c r="G55" s="5" t="n">
        <v>3</v>
      </c>
      <c r="H55" s="6" t="n"/>
      <c r="I55" s="6" t="n"/>
      <c r="J55" s="5" t="n"/>
      <c r="K55" s="5" t="n"/>
      <c r="L55" s="5" t="n"/>
      <c r="M55" s="5" t="n"/>
      <c r="N55" s="5" t="n"/>
      <c r="O55" s="5" t="n"/>
      <c r="P55" s="5" t="inlineStr">
        <is>
          <t>Select CSC/Pamplona as preferred for value and certainty; require $21.25 to enter exclusivity. B’s option package has vesting and valuation risks; MacDonald supports $21.25. A and B remain live pending executed exclusivity.</t>
        </is>
      </c>
      <c r="Q55" s="5" t="inlineStr">
        <is>
          <t>“the Special Committee would be prepared to move into exclusivity at a price of $21.25 per share” (p. 37)</t>
        </is>
      </c>
      <c r="R55" s="5" t="inlineStr">
        <is>
          <t>Q4; Q8</t>
        </is>
      </c>
      <c r="S55" s="5" t="n"/>
      <c r="T55" s="7" t="n">
        <v>41536</v>
      </c>
      <c r="U55" s="7" t="n">
        <v>41536</v>
      </c>
      <c r="V55" s="7" t="n">
        <v>41536</v>
      </c>
    </row>
    <row r="56" ht="45" customHeight="1">
      <c r="A56" s="2" t="n">
        <v>55</v>
      </c>
      <c r="B56" s="2" t="inlineStr">
        <is>
          <t>09/21/2013</t>
        </is>
      </c>
      <c r="C56" s="2" t="inlineStr">
        <is>
          <t>Mac-Gray</t>
        </is>
      </c>
      <c r="D56" s="2" t="n"/>
      <c r="E56" s="2" t="inlineStr">
        <is>
          <t>Other material event</t>
        </is>
      </c>
      <c r="F56" s="2" t="n">
        <v>1</v>
      </c>
      <c r="G56" s="2" t="n">
        <v>3</v>
      </c>
      <c r="H56" s="3" t="n"/>
      <c r="I56" s="3" t="n"/>
      <c r="J56" s="2" t="n"/>
      <c r="K56" s="2" t="n"/>
      <c r="L56" s="2" t="n"/>
      <c r="M56" s="2" t="n"/>
      <c r="N56" s="2" t="n"/>
      <c r="O56" s="2" t="n"/>
      <c r="P56" s="2" t="inlineStr">
        <is>
          <t>Communicate target counterproposal: two weeks’ exclusivity if CSC/Pamplona raises all-cash price to $21.25.</t>
        </is>
      </c>
      <c r="Q56" s="2" t="inlineStr">
        <is>
          <t>“subject to CSC/Pamplona increasing their all-cash purchase price to $21.25 per share.” (p. 37)</t>
        </is>
      </c>
      <c r="R56" s="2" t="inlineStr">
        <is>
          <t>Q4</t>
        </is>
      </c>
      <c r="S56" s="2" t="n"/>
      <c r="T56" s="4" t="n">
        <v>41538</v>
      </c>
      <c r="U56" s="4" t="n">
        <v>41538</v>
      </c>
      <c r="V56" s="4" t="n">
        <v>41538</v>
      </c>
    </row>
    <row r="57" ht="60" customHeight="1">
      <c r="A57" s="5" t="n">
        <v>56</v>
      </c>
      <c r="B57" s="5" t="inlineStr">
        <is>
          <t>09/21/2013</t>
        </is>
      </c>
      <c r="C57" s="5" t="inlineStr">
        <is>
          <t>CSC/Pamplona</t>
        </is>
      </c>
      <c r="D57" s="5" t="inlineStr">
        <is>
          <t>Strategic</t>
        </is>
      </c>
      <c r="E57" s="5" t="inlineStr">
        <is>
          <t>Bid</t>
        </is>
      </c>
      <c r="F57" s="5" t="n">
        <v>1</v>
      </c>
      <c r="G57" s="5" t="n">
        <v>3</v>
      </c>
      <c r="H57" s="6" t="n">
        <v>21.25</v>
      </c>
      <c r="I57" s="6" t="n">
        <v>21.25</v>
      </c>
      <c r="J57" s="5" t="inlineStr">
        <is>
          <t>Yes</t>
        </is>
      </c>
      <c r="K57" s="5" t="inlineStr">
        <is>
          <t>Formal</t>
        </is>
      </c>
      <c r="L57" s="5" t="inlineStr">
        <is>
          <t>Heavy</t>
        </is>
      </c>
      <c r="M57" s="5" t="n">
        <v>1</v>
      </c>
      <c r="N57" s="5" t="n"/>
      <c r="O57" s="5" t="n"/>
      <c r="P57" s="5" t="inlineStr">
        <is>
          <t>Requires two-week exclusivity and MacDonald-family voting agreements. Raises all-cash price to $21.25 as last and best offer; revises #49 within the final round.</t>
        </is>
      </c>
      <c r="Q57" s="5" t="inlineStr">
        <is>
          <t>“willing to increase their all-cash purchase price to $21.25 per share as a last and best offer” (p. 37)</t>
        </is>
      </c>
      <c r="R57" s="5" t="inlineStr">
        <is>
          <t>Q4; Q6</t>
        </is>
      </c>
      <c r="S57" s="5" t="n"/>
      <c r="T57" s="7" t="n">
        <v>41538</v>
      </c>
      <c r="U57" s="7" t="n">
        <v>41538</v>
      </c>
      <c r="V57" s="7" t="n">
        <v>41538</v>
      </c>
    </row>
    <row r="58" ht="60" customHeight="1">
      <c r="A58" s="2" t="n">
        <v>57</v>
      </c>
      <c r="B58" s="2" t="inlineStr">
        <is>
          <t>09/21/2013</t>
        </is>
      </c>
      <c r="C58" s="2" t="inlineStr">
        <is>
          <t>CSC/Pamplona</t>
        </is>
      </c>
      <c r="D58" s="2" t="inlineStr">
        <is>
          <t>Strategic</t>
        </is>
      </c>
      <c r="E58" s="2" t="inlineStr">
        <is>
          <t>Exclusivity changed</t>
        </is>
      </c>
      <c r="F58" s="2" t="n">
        <v>1</v>
      </c>
      <c r="G58" s="2" t="n">
        <v>3</v>
      </c>
      <c r="H58" s="3" t="n"/>
      <c r="I58" s="3" t="n"/>
      <c r="J58" s="2" t="n"/>
      <c r="K58" s="2" t="n"/>
      <c r="L58" s="2" t="n"/>
      <c r="M58" s="2" t="n">
        <v>1</v>
      </c>
      <c r="N58" s="2" t="n"/>
      <c r="O58" s="2" t="n"/>
      <c r="P58" s="2" t="inlineStr">
        <is>
          <t>Condition last-and-best offer on two-week exclusivity; also request customary voting agreements from MacDonald and immediate family.</t>
        </is>
      </c>
      <c r="Q58" s="2" t="inlineStr">
        <is>
          <t>“provided that Mac-Gray agree to a two week period of exclusive negotiations.” (p. 37)</t>
        </is>
      </c>
      <c r="R58" s="2" t="inlineStr"/>
      <c r="S58" s="2" t="n"/>
      <c r="T58" s="4" t="n">
        <v>41538</v>
      </c>
      <c r="U58" s="4" t="n">
        <v>41538</v>
      </c>
      <c r="V58" s="4" t="n">
        <v>41538</v>
      </c>
    </row>
    <row r="59" ht="60" customHeight="1">
      <c r="A59" s="5" t="n">
        <v>58</v>
      </c>
      <c r="B59" s="5" t="inlineStr">
        <is>
          <t>09/23/2013</t>
        </is>
      </c>
      <c r="C59" s="5" t="inlineStr">
        <is>
          <t>Mac-Gray</t>
        </is>
      </c>
      <c r="D59" s="5" t="n"/>
      <c r="E59" s="5" t="inlineStr">
        <is>
          <t>Other material event</t>
        </is>
      </c>
      <c r="F59" s="5" t="n">
        <v>1</v>
      </c>
      <c r="G59" s="5" t="n">
        <v>3</v>
      </c>
      <c r="H59" s="6" t="n"/>
      <c r="I59" s="6" t="n"/>
      <c r="J59" s="5" t="n"/>
      <c r="K59" s="5" t="n"/>
      <c r="L59" s="5" t="n"/>
      <c r="M59" s="5" t="n"/>
      <c r="N59" s="5" t="n"/>
      <c r="O59" s="5" t="n"/>
      <c r="P59" s="5" t="inlineStr">
        <is>
          <t>Permit Moab to resume rollover discussions with CSC/Pamplona, facilitated by BofA. This is potential shareholder financing support, not a new bidding group.</t>
        </is>
      </c>
      <c r="Q59" s="5" t="inlineStr">
        <is>
          <t>“provide Moab with the opportunity to resume discussions with CSC/Pamplona regarding a possible equity rollover” (p. 38)</t>
        </is>
      </c>
      <c r="R59" s="5" t="inlineStr"/>
      <c r="S59" s="5" t="n"/>
      <c r="T59" s="7" t="n">
        <v>41540</v>
      </c>
      <c r="U59" s="7" t="n">
        <v>41540</v>
      </c>
      <c r="V59" s="7" t="n">
        <v>41540</v>
      </c>
    </row>
    <row r="60" ht="75" customHeight="1">
      <c r="A60" s="2" t="n">
        <v>59</v>
      </c>
      <c r="B60" s="2" t="inlineStr">
        <is>
          <t>09/24/2013</t>
        </is>
      </c>
      <c r="C60" s="2" t="inlineStr">
        <is>
          <t>CSC/Pamplona</t>
        </is>
      </c>
      <c r="D60" s="2" t="inlineStr">
        <is>
          <t>Strategic</t>
        </is>
      </c>
      <c r="E60" s="2" t="inlineStr">
        <is>
          <t>Exclusivity changed</t>
        </is>
      </c>
      <c r="F60" s="2" t="n">
        <v>1</v>
      </c>
      <c r="G60" s="2" t="n">
        <v>3</v>
      </c>
      <c r="H60" s="3" t="n"/>
      <c r="I60" s="3" t="n"/>
      <c r="J60" s="2" t="n"/>
      <c r="K60" s="2" t="n"/>
      <c r="L60" s="2" t="n"/>
      <c r="M60" s="2" t="n">
        <v>1</v>
      </c>
      <c r="N60" s="2" t="n"/>
      <c r="O60" s="2" t="n"/>
      <c r="P60" s="2" t="inlineStr">
        <is>
          <t>Execute exclusivity until 5 p.m. ET October 12; terminates if final proposal worsens. Package includes $21.25 cash, no financing contingency, Pamplona 100% funding and $15m regulatory reverse termination fee.</t>
        </is>
      </c>
      <c r="Q60" s="2" t="inlineStr">
        <is>
          <t>“CSC, Pamplona and Mac-Gray executed the exclusivity agreement providing for exclusive negotiations until 5 p.m. ET on October 12, 2013” (p. 38)</t>
        </is>
      </c>
      <c r="R60" s="2" t="inlineStr">
        <is>
          <t>Q1; Q8</t>
        </is>
      </c>
      <c r="S60" s="2" t="n"/>
      <c r="T60" s="4" t="n">
        <v>41541</v>
      </c>
      <c r="U60" s="4" t="n">
        <v>41541</v>
      </c>
      <c r="V60" s="4" t="n">
        <v>41541</v>
      </c>
    </row>
    <row r="61" ht="75" customHeight="1">
      <c r="A61" s="5" t="n">
        <v>60</v>
      </c>
      <c r="B61" s="5" t="inlineStr">
        <is>
          <t>by 09/24/2013</t>
        </is>
      </c>
      <c r="C61" s="5" t="inlineStr">
        <is>
          <t>Party A</t>
        </is>
      </c>
      <c r="D61" s="5" t="inlineStr">
        <is>
          <t>Strategic</t>
        </is>
      </c>
      <c r="E61" s="5" t="inlineStr">
        <is>
          <t>Dropped by target</t>
        </is>
      </c>
      <c r="F61" s="5" t="n">
        <v>1</v>
      </c>
      <c r="G61" s="5" t="n">
        <v>3</v>
      </c>
      <c r="H61" s="6" t="n"/>
      <c r="I61" s="6" t="n"/>
      <c r="J61" s="5" t="n"/>
      <c r="K61" s="5" t="n"/>
      <c r="L61" s="5" t="n"/>
      <c r="M61" s="5" t="n">
        <v>1</v>
      </c>
      <c r="N61" s="5" t="inlineStr">
        <is>
          <t>Not stated</t>
        </is>
      </c>
      <c r="O61" s="5" t="inlineStr">
        <is>
          <t>Y</t>
        </is>
      </c>
      <c r="P61" s="5" t="inlineStr">
        <is>
          <t>Infer displacement by executed CSC/Pamplona exclusivity. Final $18–$19 best-and-final offer remains below winner; no explicit refusal to improve or withdrawal reported. Exit reason therefore not imputed.</t>
        </is>
      </c>
      <c r="Q61" s="5" t="inlineStr">
        <is>
          <t>“CSC, Pamplona and Mac-Gray executed the exclusivity agreement” (p. 38)</t>
        </is>
      </c>
      <c r="R61" s="5" t="inlineStr">
        <is>
          <t>Q8</t>
        </is>
      </c>
      <c r="S61" s="5" t="n"/>
      <c r="T61" s="7" t="n">
        <v>41541</v>
      </c>
      <c r="U61" s="7" t="n"/>
      <c r="V61" s="7" t="n">
        <v>41541</v>
      </c>
    </row>
    <row r="62" ht="75" customHeight="1">
      <c r="A62" s="2" t="n">
        <v>61</v>
      </c>
      <c r="B62" s="2" t="inlineStr">
        <is>
          <t>by 09/24/2013</t>
        </is>
      </c>
      <c r="C62" s="2" t="inlineStr">
        <is>
          <t>Party B</t>
        </is>
      </c>
      <c r="D62" s="2" t="inlineStr">
        <is>
          <t>Financial</t>
        </is>
      </c>
      <c r="E62" s="2" t="inlineStr">
        <is>
          <t>Dropped by target</t>
        </is>
      </c>
      <c r="F62" s="2" t="n">
        <v>1</v>
      </c>
      <c r="G62" s="2" t="n">
        <v>3</v>
      </c>
      <c r="H62" s="3" t="n"/>
      <c r="I62" s="3" t="n"/>
      <c r="J62" s="2" t="n"/>
      <c r="K62" s="2" t="n"/>
      <c r="L62" s="2" t="n"/>
      <c r="M62" s="2" t="n">
        <v>1</v>
      </c>
      <c r="N62" s="2" t="inlineStr">
        <is>
          <t>Not stated</t>
        </is>
      </c>
      <c r="O62" s="2" t="inlineStr">
        <is>
          <t>Y</t>
        </is>
      </c>
      <c r="P62" s="2" t="inlineStr">
        <is>
          <t>Infer displacement by executed CSC/Pamplona exclusivity. Target preferred CSC’s certainty over B’s options and financing risks; filing does not report a bidder withdrawal or a separate communicated exclusion.</t>
        </is>
      </c>
      <c r="Q62" s="2" t="inlineStr">
        <is>
          <t>“CSC, Pamplona and Mac-Gray executed the exclusivity agreement” (p. 38)</t>
        </is>
      </c>
      <c r="R62" s="2" t="inlineStr">
        <is>
          <t>Q8</t>
        </is>
      </c>
      <c r="S62" s="2" t="n"/>
      <c r="T62" s="4" t="n">
        <v>41541</v>
      </c>
      <c r="U62" s="4" t="n"/>
      <c r="V62" s="4" t="n">
        <v>41541</v>
      </c>
    </row>
    <row r="63" ht="60" customHeight="1">
      <c r="A63" s="5" t="n">
        <v>62</v>
      </c>
      <c r="B63" s="5" t="inlineStr">
        <is>
          <t>by 09/25/2013</t>
        </is>
      </c>
      <c r="C63" s="5" t="inlineStr">
        <is>
          <t>Kirkland &amp; Ellis LLP</t>
        </is>
      </c>
      <c r="D63" s="5" t="n"/>
      <c r="E63" s="5" t="inlineStr">
        <is>
          <t>Adviser</t>
        </is>
      </c>
      <c r="F63" s="5" t="n">
        <v>1</v>
      </c>
      <c r="G63" s="5" t="n">
        <v>3</v>
      </c>
      <c r="H63" s="6" t="n"/>
      <c r="I63" s="6" t="n"/>
      <c r="J63" s="5" t="n"/>
      <c r="K63" s="5" t="n"/>
      <c r="L63" s="5" t="n"/>
      <c r="M63" s="5" t="n"/>
      <c r="N63" s="5" t="n"/>
      <c r="O63" s="5" t="n"/>
      <c r="P63" s="5" t="inlineStr">
        <is>
          <t>CSC/Pamplona outside legal counsel; earliest dated named action is receiving initial merger-agreement draft September 25.</t>
        </is>
      </c>
      <c r="Q63" s="5" t="inlineStr">
        <is>
          <t>“Kirkland &amp; Ellis LLP, outside legal counsel to CSC/Pamplona” (p. 38)</t>
        </is>
      </c>
      <c r="R63" s="5" t="inlineStr"/>
      <c r="S63" s="5" t="n"/>
      <c r="T63" s="7" t="n">
        <v>41542</v>
      </c>
      <c r="U63" s="7" t="n"/>
      <c r="V63" s="7" t="n">
        <v>41542</v>
      </c>
    </row>
    <row r="64" ht="75" customHeight="1">
      <c r="A64" s="2" t="n">
        <v>63</v>
      </c>
      <c r="B64" s="2" t="inlineStr">
        <is>
          <t>09/27/2013</t>
        </is>
      </c>
      <c r="C64" s="2" t="inlineStr">
        <is>
          <t>Stewart G. MacDonald, Jr. and family</t>
        </is>
      </c>
      <c r="D64" s="2" t="n"/>
      <c r="E64" s="2" t="inlineStr">
        <is>
          <t>Other material event</t>
        </is>
      </c>
      <c r="F64" s="2" t="n">
        <v>1</v>
      </c>
      <c r="G64" s="2" t="n">
        <v>3</v>
      </c>
      <c r="H64" s="3" t="n"/>
      <c r="I64" s="3" t="n"/>
      <c r="J64" s="2" t="n"/>
      <c r="K64" s="2" t="n"/>
      <c r="L64" s="2" t="n"/>
      <c r="M64" s="2" t="n"/>
      <c r="N64" s="2" t="n"/>
      <c r="O64" s="2" t="n"/>
      <c r="P64" s="2" t="inlineStr">
        <is>
          <t>Execute voting agreements with MacDonald, his wife and one trust, effective on merger signing; supports CSC/Pamplona acquisition without rollover or a bidder-group change.</t>
        </is>
      </c>
      <c r="Q64" s="2" t="inlineStr">
        <is>
          <t>“entered into by Mr. MacDonald, his wife and one of his trusts on September 27, 2013” (p. 39)</t>
        </is>
      </c>
      <c r="R64" s="2" t="inlineStr"/>
      <c r="S64" s="2" t="n"/>
      <c r="T64" s="4" t="n">
        <v>41544</v>
      </c>
      <c r="U64" s="4" t="n">
        <v>41544</v>
      </c>
      <c r="V64" s="4" t="n">
        <v>41544</v>
      </c>
    </row>
    <row r="65" ht="60" customHeight="1">
      <c r="A65" s="5" t="n">
        <v>64</v>
      </c>
      <c r="B65" s="5" t="inlineStr">
        <is>
          <t>09/25/2013–10/07/2013</t>
        </is>
      </c>
      <c r="C65" s="5" t="inlineStr">
        <is>
          <t>CSC/Pamplona</t>
        </is>
      </c>
      <c r="D65" s="5" t="inlineStr">
        <is>
          <t>Strategic</t>
        </is>
      </c>
      <c r="E65" s="5" t="inlineStr">
        <is>
          <t>Other material event</t>
        </is>
      </c>
      <c r="F65" s="5" t="n">
        <v>1</v>
      </c>
      <c r="G65" s="5" t="n">
        <v>3</v>
      </c>
      <c r="H65" s="6" t="n"/>
      <c r="I65" s="6" t="n"/>
      <c r="J65" s="5" t="n"/>
      <c r="K65" s="5" t="n"/>
      <c r="L65" s="5" t="n"/>
      <c r="M65" s="5" t="n">
        <v>1</v>
      </c>
      <c r="N65" s="5" t="n"/>
      <c r="O65" s="5" t="n"/>
      <c r="P65" s="5" t="inlineStr">
        <is>
          <t>Grant full electronic data-site and management access during September 25–October 7 confirmatory diligence, lifting prior strategic-bidder restrictions.</t>
        </is>
      </c>
      <c r="Q65" s="5" t="inlineStr">
        <is>
          <t>“CSC and Pamplona were granted full access to the electronic data site and access to certain members of management” (p. 38)</t>
        </is>
      </c>
      <c r="R65" s="5" t="inlineStr"/>
      <c r="S65" s="5" t="n"/>
      <c r="T65" s="7" t="n">
        <v>41548</v>
      </c>
      <c r="U65" s="7" t="n">
        <v>41542</v>
      </c>
      <c r="V65" s="7" t="n">
        <v>41554</v>
      </c>
    </row>
    <row r="66" ht="75" customHeight="1">
      <c r="A66" s="2" t="n">
        <v>65</v>
      </c>
      <c r="B66" s="2" t="inlineStr">
        <is>
          <t>09/25/2013–10/07/2013</t>
        </is>
      </c>
      <c r="C66" s="2" t="inlineStr">
        <is>
          <t>Moab</t>
        </is>
      </c>
      <c r="D66" s="2" t="n"/>
      <c r="E66" s="2" t="inlineStr">
        <is>
          <t>Other material event</t>
        </is>
      </c>
      <c r="F66" s="2" t="n">
        <v>1</v>
      </c>
      <c r="G66" s="2" t="n">
        <v>3</v>
      </c>
      <c r="H66" s="3" t="n"/>
      <c r="I66" s="3" t="n"/>
      <c r="J66" s="2" t="n"/>
      <c r="K66" s="2" t="n"/>
      <c r="L66" s="2" t="n"/>
      <c r="M66" s="2" t="n"/>
      <c r="N66" s="2" t="n"/>
      <c r="O66" s="2" t="n"/>
      <c r="P66" s="2" t="inlineStr">
        <is>
          <t>Decide against rolling Moab shares after discussions with Pamplona; BofA and Transaction Committee then brief Rothenberg on process details. No change to independent bidder count.</t>
        </is>
      </c>
      <c r="Q66" s="2" t="inlineStr">
        <is>
          <t>“it was determined that Moab would not rollover any Moab shares in the transaction.” (p. 38)</t>
        </is>
      </c>
      <c r="R66" s="2" t="inlineStr"/>
      <c r="S66" s="2" t="n"/>
      <c r="T66" s="4" t="n">
        <v>41548</v>
      </c>
      <c r="U66" s="4" t="n">
        <v>41542</v>
      </c>
      <c r="V66" s="4" t="n">
        <v>41554</v>
      </c>
    </row>
    <row r="67" ht="60" customHeight="1">
      <c r="A67" s="5" t="n">
        <v>66</v>
      </c>
      <c r="B67" s="5" t="inlineStr">
        <is>
          <t>by 10/09/2013</t>
        </is>
      </c>
      <c r="C67" s="5" t="inlineStr">
        <is>
          <t>CSC/Pamplona</t>
        </is>
      </c>
      <c r="D67" s="5" t="inlineStr">
        <is>
          <t>Strategic</t>
        </is>
      </c>
      <c r="E67" s="5" t="inlineStr">
        <is>
          <t>Exclusivity changed</t>
        </is>
      </c>
      <c r="F67" s="5" t="n">
        <v>1</v>
      </c>
      <c r="G67" s="5" t="n">
        <v>3</v>
      </c>
      <c r="H67" s="6" t="n"/>
      <c r="I67" s="6" t="n"/>
      <c r="J67" s="5" t="n"/>
      <c r="K67" s="5" t="n"/>
      <c r="L67" s="5" t="n"/>
      <c r="M67" s="5" t="n">
        <v>1</v>
      </c>
      <c r="N67" s="5" t="n"/>
      <c r="O67" s="5" t="n"/>
      <c r="P67" s="5" t="inlineStr">
        <is>
          <t>Request extension of exclusivity beyond October 12 to allow negotiation of unresolved covenants and termination fees; committee authorizes negotiation toward October 15.</t>
        </is>
      </c>
      <c r="Q67" s="5" t="inlineStr">
        <is>
          <t>“Kirkland had requested on behalf of CSC/Pamplona that the exclusivity agreement, due to expire at 5 p.m. ET on October 12, 2013, be extended” (p. 40)</t>
        </is>
      </c>
      <c r="R67" s="5" t="inlineStr"/>
      <c r="S67" s="5" t="n"/>
      <c r="T67" s="7" t="n">
        <v>41556</v>
      </c>
      <c r="U67" s="7" t="n"/>
      <c r="V67" s="7" t="n">
        <v>41556</v>
      </c>
    </row>
    <row r="68" ht="60" customHeight="1">
      <c r="A68" s="2" t="n">
        <v>67</v>
      </c>
      <c r="B68" s="2" t="inlineStr">
        <is>
          <t>10/11/2013</t>
        </is>
      </c>
      <c r="C68" s="2" t="inlineStr">
        <is>
          <t>Mac-Gray</t>
        </is>
      </c>
      <c r="D68" s="2" t="n"/>
      <c r="E68" s="2" t="inlineStr">
        <is>
          <t>Exclusivity changed</t>
        </is>
      </c>
      <c r="F68" s="2" t="n">
        <v>1</v>
      </c>
      <c r="G68" s="2" t="n">
        <v>3</v>
      </c>
      <c r="H68" s="3" t="n"/>
      <c r="I68" s="3" t="n"/>
      <c r="J68" s="2" t="n"/>
      <c r="K68" s="2" t="n"/>
      <c r="L68" s="2" t="n"/>
      <c r="M68" s="2" t="n"/>
      <c r="N68" s="2" t="n"/>
      <c r="O68" s="2" t="n"/>
      <c r="P68" s="2" t="inlineStr">
        <is>
          <t>Condition extension to 11:59 p.m. ET October 15 on target termination fee no greater than $11m. CSC/Pamplona agrees later that day.</t>
        </is>
      </c>
      <c r="Q68" s="2" t="inlineStr">
        <is>
          <t>“would not be willing to extend exclusivity unless a lower amount were agreed to.” (p. 40)</t>
        </is>
      </c>
      <c r="R68" s="2" t="inlineStr"/>
      <c r="S68" s="2" t="n"/>
      <c r="T68" s="4" t="n">
        <v>41558</v>
      </c>
      <c r="U68" s="4" t="n">
        <v>41558</v>
      </c>
      <c r="V68" s="4" t="n">
        <v>41558</v>
      </c>
    </row>
    <row r="69" ht="60" customHeight="1">
      <c r="A69" s="5" t="n">
        <v>68</v>
      </c>
      <c r="B69" s="5" t="inlineStr">
        <is>
          <t>10/12/2013</t>
        </is>
      </c>
      <c r="C69" s="5" t="inlineStr">
        <is>
          <t>CSC/Pamplona</t>
        </is>
      </c>
      <c r="D69" s="5" t="inlineStr">
        <is>
          <t>Strategic</t>
        </is>
      </c>
      <c r="E69" s="5" t="inlineStr">
        <is>
          <t>Exclusivity changed</t>
        </is>
      </c>
      <c r="F69" s="5" t="n">
        <v>1</v>
      </c>
      <c r="G69" s="5" t="n">
        <v>3</v>
      </c>
      <c r="H69" s="6" t="n"/>
      <c r="I69" s="6" t="n"/>
      <c r="J69" s="5" t="n"/>
      <c r="K69" s="5" t="n"/>
      <c r="L69" s="5" t="n"/>
      <c r="M69" s="5" t="n">
        <v>1</v>
      </c>
      <c r="N69" s="5" t="n"/>
      <c r="O69" s="5" t="n"/>
      <c r="P69" s="5" t="inlineStr">
        <is>
          <t>Execute letter agreement extending exclusivity until 11:59 p.m. ET October 15. An exclusivity expiration is not a bid deadline.</t>
        </is>
      </c>
      <c r="Q69" s="5" t="inlineStr">
        <is>
          <t>“On October 12, 2013, CSC, Pamplona and Mac-Gray executed a letter agreement extending exclusivity until 11:59 p.m. ET on October 15, 2013.” (p. 41)</t>
        </is>
      </c>
      <c r="R69" s="5" t="inlineStr"/>
      <c r="S69" s="5" t="n"/>
      <c r="T69" s="7" t="n">
        <v>41559</v>
      </c>
      <c r="U69" s="7" t="n">
        <v>41559</v>
      </c>
      <c r="V69" s="7" t="n">
        <v>41559</v>
      </c>
    </row>
    <row r="70" ht="75" customHeight="1">
      <c r="A70" s="2" t="n">
        <v>69</v>
      </c>
      <c r="B70" s="2" t="inlineStr">
        <is>
          <t>by 10/14/2013</t>
        </is>
      </c>
      <c r="C70" s="2" t="inlineStr">
        <is>
          <t>Morgan Stanley &amp; Co. LLC</t>
        </is>
      </c>
      <c r="D70" s="2" t="n"/>
      <c r="E70" s="2" t="inlineStr">
        <is>
          <t>Adviser</t>
        </is>
      </c>
      <c r="F70" s="2" t="n">
        <v>1</v>
      </c>
      <c r="G70" s="2" t="n">
        <v>3</v>
      </c>
      <c r="H70" s="3" t="n"/>
      <c r="I70" s="3" t="n"/>
      <c r="J70" s="2" t="n"/>
      <c r="K70" s="2" t="n"/>
      <c r="L70" s="2" t="n"/>
      <c r="M70" s="2" t="n"/>
      <c r="N70" s="2" t="n"/>
      <c r="O70" s="2" t="n"/>
      <c r="P70" s="2" t="inlineStr">
        <is>
          <t>Buyer-side fee-entitled investment banking/intermediary relationship disclosed in merger agreement §5.11, Annex A; precise mandate and appointment date not stated. Recorded by signing, not as a reported October 14 appointment.</t>
        </is>
      </c>
      <c r="Q70" s="2" t="inlineStr">
        <is>
          <t>“Except for Morgan Stanley &amp; Co. LLC, Deutsche Bank Securities Inc. and Evercore Group L.L.C.” (p. A-30)</t>
        </is>
      </c>
      <c r="R70" s="2" t="inlineStr"/>
      <c r="S70" s="2" t="n"/>
      <c r="T70" s="4" t="n">
        <v>41561</v>
      </c>
      <c r="U70" s="4" t="n"/>
      <c r="V70" s="4" t="n">
        <v>41561</v>
      </c>
    </row>
    <row r="71" ht="75" customHeight="1">
      <c r="A71" s="5" t="n">
        <v>70</v>
      </c>
      <c r="B71" s="5" t="inlineStr">
        <is>
          <t>by 10/14/2013</t>
        </is>
      </c>
      <c r="C71" s="5" t="inlineStr">
        <is>
          <t>Deutsche Bank Securities Inc.</t>
        </is>
      </c>
      <c r="D71" s="5" t="n"/>
      <c r="E71" s="5" t="inlineStr">
        <is>
          <t>Adviser</t>
        </is>
      </c>
      <c r="F71" s="5" t="n">
        <v>1</v>
      </c>
      <c r="G71" s="5" t="n">
        <v>3</v>
      </c>
      <c r="H71" s="6" t="n"/>
      <c r="I71" s="6" t="n"/>
      <c r="J71" s="5" t="n"/>
      <c r="K71" s="5" t="n"/>
      <c r="L71" s="5" t="n"/>
      <c r="M71" s="5" t="n"/>
      <c r="N71" s="5" t="n"/>
      <c r="O71" s="5" t="n"/>
      <c r="P71" s="5" t="inlineStr">
        <is>
          <t>Buyer-side fee-entitled investment banking/intermediary relationship disclosed in merger agreement §5.11, Annex A; precise mandate and appointment date not stated. Recorded by signing, not as a reported October 14 appointment.</t>
        </is>
      </c>
      <c r="Q71" s="5" t="inlineStr">
        <is>
          <t>“Except for Morgan Stanley &amp; Co. LLC, Deutsche Bank Securities Inc. and Evercore Group L.L.C.” (p. A-30)</t>
        </is>
      </c>
      <c r="R71" s="5" t="inlineStr"/>
      <c r="S71" s="5" t="n"/>
      <c r="T71" s="7" t="n">
        <v>41561</v>
      </c>
      <c r="U71" s="7" t="n"/>
      <c r="V71" s="7" t="n">
        <v>41561</v>
      </c>
    </row>
    <row r="72" ht="75" customHeight="1">
      <c r="A72" s="2" t="n">
        <v>71</v>
      </c>
      <c r="B72" s="2" t="inlineStr">
        <is>
          <t>by 10/14/2013</t>
        </is>
      </c>
      <c r="C72" s="2" t="inlineStr">
        <is>
          <t>Evercore Group L.L.C.</t>
        </is>
      </c>
      <c r="D72" s="2" t="n"/>
      <c r="E72" s="2" t="inlineStr">
        <is>
          <t>Adviser</t>
        </is>
      </c>
      <c r="F72" s="2" t="n">
        <v>1</v>
      </c>
      <c r="G72" s="2" t="n">
        <v>3</v>
      </c>
      <c r="H72" s="3" t="n"/>
      <c r="I72" s="3" t="n"/>
      <c r="J72" s="2" t="n"/>
      <c r="K72" s="2" t="n"/>
      <c r="L72" s="2" t="n"/>
      <c r="M72" s="2" t="n"/>
      <c r="N72" s="2" t="n"/>
      <c r="O72" s="2" t="n"/>
      <c r="P72" s="2" t="inlineStr">
        <is>
          <t>Buyer-side fee-entitled investment banking/intermediary relationship disclosed in merger agreement §5.11, Annex A; precise mandate and appointment date not stated. Recorded by signing, not as a reported October 14 appointment.</t>
        </is>
      </c>
      <c r="Q72" s="2" t="inlineStr">
        <is>
          <t>“Except for Morgan Stanley &amp; Co. LLC, Deutsche Bank Securities Inc. and Evercore Group L.L.C.” (p. A-30)</t>
        </is>
      </c>
      <c r="R72" s="2" t="inlineStr"/>
      <c r="S72" s="2" t="n"/>
      <c r="T72" s="4" t="n">
        <v>41561</v>
      </c>
      <c r="U72" s="4" t="n"/>
      <c r="V72" s="4" t="n">
        <v>41561</v>
      </c>
    </row>
    <row r="73" ht="90" customHeight="1">
      <c r="A73" s="5" t="n">
        <v>72</v>
      </c>
      <c r="B73" s="5" t="inlineStr">
        <is>
          <t>10/14/2013</t>
        </is>
      </c>
      <c r="C73" s="5" t="inlineStr">
        <is>
          <t>CSC/Pamplona</t>
        </is>
      </c>
      <c r="D73" s="5" t="inlineStr">
        <is>
          <t>Strategic</t>
        </is>
      </c>
      <c r="E73" s="5" t="inlineStr">
        <is>
          <t>Other material event</t>
        </is>
      </c>
      <c r="F73" s="5" t="n">
        <v>1</v>
      </c>
      <c r="G73" s="5" t="n">
        <v>3</v>
      </c>
      <c r="H73" s="6" t="n"/>
      <c r="I73" s="6" t="n"/>
      <c r="J73" s="5" t="n"/>
      <c r="K73" s="5" t="n"/>
      <c r="L73" s="5" t="n"/>
      <c r="M73" s="5" t="n">
        <v>1</v>
      </c>
      <c r="N73" s="5" t="n"/>
      <c r="O73" s="5" t="n"/>
      <c r="P73" s="5" t="inlineStr">
        <is>
          <t>Deliver Pamplona capital commitment: $594m for consideration, other closing payments and costs; damages support capped at $50m. Financing section outside background supplies amounts; sponsor support does not create another bidder.</t>
        </is>
      </c>
      <c r="Q73" s="5" t="inlineStr">
        <is>
          <t>“an aggregate of $594 million of capital (the Pamplona commitment amount)” (p. 59)</t>
        </is>
      </c>
      <c r="R73" s="5" t="inlineStr"/>
      <c r="S73" s="5" t="n"/>
      <c r="T73" s="7" t="n">
        <v>41561</v>
      </c>
      <c r="U73" s="7" t="n">
        <v>41561</v>
      </c>
      <c r="V73" s="7" t="n">
        <v>41561</v>
      </c>
    </row>
    <row r="74" ht="90" customHeight="1">
      <c r="A74" s="2" t="n">
        <v>73</v>
      </c>
      <c r="B74" s="2" t="inlineStr">
        <is>
          <t>10/14/2013</t>
        </is>
      </c>
      <c r="C74" s="2" t="inlineStr">
        <is>
          <t>CSC/Pamplona</t>
        </is>
      </c>
      <c r="D74" s="2" t="inlineStr">
        <is>
          <t>Strategic</t>
        </is>
      </c>
      <c r="E74" s="2" t="inlineStr">
        <is>
          <t>Merger agreement signed</t>
        </is>
      </c>
      <c r="F74" s="2" t="n">
        <v>1</v>
      </c>
      <c r="G74" s="2" t="n">
        <v>3</v>
      </c>
      <c r="H74" s="3" t="n"/>
      <c r="I74" s="3" t="n"/>
      <c r="J74" s="2" t="n"/>
      <c r="K74" s="2" t="n"/>
      <c r="L74" s="2" t="n"/>
      <c r="M74" s="2" t="n">
        <v>1</v>
      </c>
      <c r="N74" s="2" t="n"/>
      <c r="O74" s="2" t="n"/>
      <c r="P74" s="2" t="inlineStr">
        <is>
          <t>Agree $21.25 cash per share. Buyer: CSC through Spin Holdco/CSC Fenway. Pamplona commitment delivered; Moab voting agreement signed and MacDonald voting agreements effective. Target termination fee $11m; regulatory reverse fee $15m.</t>
        </is>
      </c>
      <c r="Q74" s="2" t="inlineStr">
        <is>
          <t>“Later in the day, on October 14, 2013, the merger agreement was executed” (p. 41)</t>
        </is>
      </c>
      <c r="R74" s="2" t="inlineStr">
        <is>
          <t>Q1</t>
        </is>
      </c>
      <c r="S74" s="2" t="n"/>
      <c r="T74" s="4" t="n">
        <v>41561</v>
      </c>
      <c r="U74" s="4" t="n">
        <v>41561</v>
      </c>
      <c r="V74" s="4" t="n">
        <v>41561</v>
      </c>
    </row>
    <row r="75" ht="60" customHeight="1">
      <c r="A75" s="5" t="n">
        <v>74</v>
      </c>
      <c r="B75" s="5" t="inlineStr">
        <is>
          <t>10/15/2013</t>
        </is>
      </c>
      <c r="C75" s="5" t="inlineStr">
        <is>
          <t>Mac-Gray</t>
        </is>
      </c>
      <c r="D75" s="5" t="n"/>
      <c r="E75" s="5" t="inlineStr">
        <is>
          <t>Merger announced</t>
        </is>
      </c>
      <c r="F75" s="5" t="n">
        <v>1</v>
      </c>
      <c r="G75" s="5" t="inlineStr">
        <is>
          <t>post</t>
        </is>
      </c>
      <c r="H75" s="6" t="n"/>
      <c r="I75" s="6" t="n"/>
      <c r="J75" s="5" t="n"/>
      <c r="K75" s="5" t="n"/>
      <c r="L75" s="5" t="n"/>
      <c r="M75" s="5" t="n"/>
      <c r="N75" s="5" t="n"/>
      <c r="O75" s="5" t="n"/>
      <c r="P75" s="5" t="inlineStr">
        <is>
          <t>Joint public announcement by Mac-Gray and CSC before U.S. markets open. No organized go-shop or subsequent competing bid is reported through December 4 filing.</t>
        </is>
      </c>
      <c r="Q75" s="5" t="inlineStr">
        <is>
          <t>“Mac-Gray and CSC jointly announced the execution of the merger agreement.” (p. 41)</t>
        </is>
      </c>
      <c r="R75" s="5" t="inlineStr">
        <is>
          <t>Q1</t>
        </is>
      </c>
      <c r="S75" s="5" t="n"/>
      <c r="T75" s="7" t="n">
        <v>41562</v>
      </c>
      <c r="U75" s="7" t="n">
        <v>41562</v>
      </c>
      <c r="V75" s="7" t="n">
        <v>41562</v>
      </c>
    </row>
  </sheetData>
  <autoFilter ref="A1:V75"/>
  <dataValidations count="5">
    <dataValidation sqref="D2:D75" showDropDown="0" showInputMessage="0" showErrorMessage="1" allowBlank="1" errorTitle="Use a listed value" type="list">
      <formula1>"Strategic,Financial,Mixed,Unknown"</formula1>
    </dataValidation>
    <dataValidation sqref="J2:J75" showDropDown="0" showInputMessage="0" showErrorMessage="1" allowBlank="1" errorTitle="Use a listed value" type="list">
      <formula1>"Yes,No,Not stated"</formula1>
    </dataValidation>
    <dataValidation sqref="K2:K75" showDropDown="0" showInputMessage="0" showErrorMessage="1" allowBlank="1" errorTitle="Use a listed value" type="list">
      <formula1>"Formal,Informal,Unclear"</formula1>
    </dataValidation>
    <dataValidation sqref="L2:L75" showDropDown="0" showInputMessage="0" showErrorMessage="1" allowBlank="1" errorTitle="Use a listed value" type="list">
      <formula1>"None,Light,Heavy,Unclear"</formula1>
    </dataValidation>
    <dataValidation sqref="O2:O75" showDropDown="0" showInputMessage="0" showErrorMessage="1" allowBlank="1" errorTitle="Use a listed value" type="list">
      <formula1>"Y"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40" customWidth="1" min="4" max="4"/>
    <col width="85" customWidth="1" min="5" max="5"/>
    <col width="22" customWidth="1" min="6" max="6"/>
    <col width="24" customWidth="1" min="7" max="7"/>
    <col width="24" customWidth="1" min="8" max="8"/>
    <col width="52" customWidth="1" min="9" max="9"/>
    <col width="80" customWidth="1" min="10" max="10"/>
  </cols>
  <sheetData>
    <row r="1" ht="32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60" customHeight="1">
      <c r="A2" s="2" t="n">
        <v>1</v>
      </c>
      <c r="B2" s="2" t="n">
        <v>1</v>
      </c>
      <c r="C2" s="4" t="n">
        <v>41449</v>
      </c>
      <c r="D2" s="2" t="inlineStr">
        <is>
          <t>June 24 decision launches outreach by June 28</t>
        </is>
      </c>
      <c r="E2" s="2" t="inlineStr">
        <is>
          <t>Solicited 50: 15 Strategic (A, CSC/Pamplona, 13 others), 35 Financial (B, C, 33 others). A already live from June 21. Eventually 20 NDA signers: 2 Strategic + 18 Financial; only 3 named sign by July 23.</t>
        </is>
      </c>
      <c r="F2" s="2" t="inlineStr">
        <is>
          <t>07/23/2013</t>
        </is>
      </c>
      <c r="G2" s="2" t="inlineStr">
        <is>
          <t>Late bids accepted</t>
        </is>
      </c>
      <c r="H2" s="2" t="inlineStr">
        <is>
          <t>Not final</t>
        </is>
      </c>
      <c r="I2" s="2" t="inlineStr">
        <is>
          <t>3 submitters: CSC/Pamplona, B, C (C revises July 25). A’s June 21 R0 offer also evaluated.</t>
        </is>
      </c>
      <c r="J2" s="2" t="inlineStr">
        <is>
          <t>Four named bidders advance July 25. Sixteen other financial signers closed by August 27 (timing uncertain, Q5); exact July 23 live total unknown.</t>
        </is>
      </c>
    </row>
    <row r="3" ht="75" customHeight="1">
      <c r="A3" s="5" t="n">
        <v>1</v>
      </c>
      <c r="B3" s="5" t="n">
        <v>2</v>
      </c>
      <c r="C3" s="7" t="n">
        <v>41480</v>
      </c>
      <c r="D3" s="5" t="inlineStr">
        <is>
          <t>Select four for staged management access and revised offers</t>
        </is>
      </c>
      <c r="E3" s="5" t="inlineStr">
        <is>
          <t>4 admitted: 2 Strategic (A, CSC/Pamplona), 2 Financial (B, C); A’s access conditional on NDA, signed August 5. Additional 0–16 residual NDA units may still be unresolved at opening, outside admitted set; closed by August 27.</t>
        </is>
      </c>
      <c r="F3" s="5" t="inlineStr">
        <is>
          <t>09/09/2013</t>
        </is>
      </c>
      <c r="G3" s="5" t="inlineStr">
        <is>
          <t>Late bids accepted</t>
        </is>
      </c>
      <c r="H3" s="5" t="inlineStr">
        <is>
          <t>Not final</t>
        </is>
      </c>
      <c r="I3" s="5" t="inlineStr">
        <is>
          <t>4: A, B, C, CSC/Pamplona.</t>
        </is>
      </c>
      <c r="J3" s="5" t="inlineStr">
        <is>
          <t>Same four invited to genuine final round September 11. Information access differs by type.</t>
        </is>
      </c>
    </row>
    <row r="4" ht="60" customHeight="1">
      <c r="A4" s="2" t="n">
        <v>1</v>
      </c>
      <c r="B4" s="2" t="n">
        <v>3</v>
      </c>
      <c r="C4" s="4" t="n">
        <v>41528</v>
      </c>
      <c r="D4" s="2" t="inlineStr">
        <is>
          <t>First express request for final indications</t>
        </is>
      </c>
      <c r="E4" s="2" t="inlineStr">
        <is>
          <t>4 live/admitted: 2 Strategic (A, CSC/Pamplona), 2 Financial (B, C).</t>
        </is>
      </c>
      <c r="F4" s="2" t="inlineStr">
        <is>
          <t>09/18/2013</t>
        </is>
      </c>
      <c r="G4" s="2" t="inlineStr">
        <is>
          <t>Enforced</t>
        </is>
      </c>
      <c r="H4" s="2" t="inlineStr">
        <is>
          <t>Announced as final</t>
        </is>
      </c>
      <c r="I4" s="2" t="inlineStr">
        <is>
          <t>3: A, B, CSC/Pamplona; CSC improves September 21.</t>
        </is>
      </c>
      <c r="J4" s="2" t="inlineStr">
        <is>
          <t>C did not submit; A/B displaced by September 24 exclusivity. CSC/Pamplona wins with October 14 signing. All 20 entries reconcile: 16 residual exits + C + A/B + winner.</t>
        </is>
      </c>
    </row>
  </sheetData>
  <autoFilter ref="A1:J4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75" customWidth="1" min="3" max="3"/>
    <col width="85" customWidth="1" min="4" max="4"/>
    <col width="45" customWidth="1" min="5" max="5"/>
    <col width="85" customWidth="1" min="6" max="6"/>
    <col width="30" customWidth="1" min="7" max="7"/>
  </cols>
  <sheetData>
    <row r="1" ht="32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75" customHeight="1">
      <c r="A2" s="2" t="inlineStr">
        <is>
          <t>Q1</t>
        </is>
      </c>
      <c r="B2" s="2" t="inlineStr">
        <is>
          <t>Is one process with three rounds the appropriate map?</t>
        </is>
      </c>
      <c r="C2" s="2" t="inlineStr">
        <is>
          <t>Yes: round 0 through June 21; R1 June 24 outreach; R2 July 25 staged diligence/revised offers; R3 September 11 final solicitation. Signing ends R3.</t>
        </is>
      </c>
      <c r="D2" s="2" t="inlineStr">
        <is>
          <t>pp. 27–41. Contact-free interval: 04/08/2013–06/21/2013 (74 days). E5(a) fails: Party A remained in view; (b) fails: no termination and less than about three months; (c) June 24 fresh outreach yes. October 2012 mandate concerned buying CSC, outside sale scope.</t>
        </is>
      </c>
      <c r="E2" s="2" t="inlineStr">
        <is>
          <t>#1, #2, #3, #10, #12, #13, #27, #31, #32, #33, #34, #35, #36, #37, #38, #46, #59, #73, #74</t>
        </is>
      </c>
      <c r="F2" s="2" t="inlineStr">
        <is>
          <t>Plausible alternative: open R2 August 27 instead, moving July 25–August 16 R2 rows to R1. Recommend July 25 because selected information access was already tied to revised offers. No supported second-process boundary; September exclusivity is not another round.</t>
        </is>
      </c>
      <c r="G2" s="2" t="n"/>
    </row>
    <row r="3" ht="60" customHeight="1">
      <c r="A3" s="5" t="inlineStr">
        <is>
          <t>Q2</t>
        </is>
      </c>
      <c r="B3" s="5" t="inlineStr">
        <is>
          <t>How was the July 23 preliminary-offer deadline applied?</t>
        </is>
      </c>
      <c r="C3" s="5" t="inlineStr">
        <is>
          <t>Late bids accepted; retain July 23 as operative. C’s July 25 written revision stays in R1.</t>
        </is>
      </c>
      <c r="D3" s="5" t="inlineStr">
        <is>
          <t>pp. 32–34: B and C bid July 24; their bids were evaluated July 25. C’s written revision later that day answers the preliminary stage. No deadline extension reported.</t>
        </is>
      </c>
      <c r="E3" s="5" t="inlineStr">
        <is>
          <t>#23, #25, #26, #28, #29, #32</t>
        </is>
      </c>
      <c r="F3" s="5" t="inlineStr">
        <is>
          <t>Enforced would ignore expressly considered late bids; moving C’s written revision to R2 changes the solicitation to which it responds.</t>
        </is>
      </c>
      <c r="G3" s="5" t="n"/>
    </row>
    <row r="4" ht="45" customHeight="1">
      <c r="A4" s="2" t="inlineStr">
        <is>
          <t>Q3</t>
        </is>
      </c>
      <c r="B4" s="2" t="inlineStr">
        <is>
          <t>How was the September 9 revised-offer deadline applied?</t>
        </is>
      </c>
      <c r="C4" s="2" t="inlineStr">
        <is>
          <t>Late bids accepted, not extended.</t>
        </is>
      </c>
      <c r="D4" s="2" t="inlineStr">
        <is>
          <t>pp. 35–36: A and C bid September 10, one day late; all four reviewed September 11 before a new final solicitation.</t>
        </is>
      </c>
      <c r="E4" s="2" t="inlineStr">
        <is>
          <t>#38, #39, #40, #42, #43, #44</t>
        </is>
      </c>
      <c r="F4" s="2" t="inlineStr">
        <is>
          <t>An extension would require an unreported revised due date and would alter deadline enforcement data.</t>
        </is>
      </c>
      <c r="G4" s="2" t="n"/>
    </row>
    <row r="5" ht="60" customHeight="1">
      <c r="A5" s="5" t="inlineStr">
        <is>
          <t>Q4</t>
        </is>
      </c>
      <c r="B5" s="5" t="inlineStr">
        <is>
          <t>How was the September 18 final-offer deadline applied?</t>
        </is>
      </c>
      <c r="C5" s="5" t="inlineStr">
        <is>
          <t>Enforced: evaluate three responses and record C’s non-submission; CSC’s later increase continues the final round.</t>
        </is>
      </c>
      <c r="D5" s="5" t="inlineStr">
        <is>
          <t>pp. 36–38: September 19 review selects a preferred bid; September 21 counteroffer improves it. No new bid due date or acceptance of a late rival response is reported.</t>
        </is>
      </c>
      <c r="E5" s="5" t="inlineStr">
        <is>
          <t>#46, #48, #49, #51, #52, #53, #54, #55, #56</t>
        </is>
      </c>
      <c r="F5" s="5" t="inlineStr">
        <is>
          <t>Passed without action would treat post-deadline negotiation as non-enforcement; another round would split an already-final stage contrary to E6.</t>
        </is>
      </c>
      <c r="G5" s="5" t="n"/>
    </row>
    <row r="6" ht="60" customHeight="1">
      <c r="A6" s="2" t="inlineStr">
        <is>
          <t>Q5</t>
        </is>
      </c>
      <c r="B6" s="2" t="inlineStr">
        <is>
          <t>When did the 16 unnamed financial NDA signers enter and exit?</t>
        </is>
      </c>
      <c r="C6" s="2" t="inlineStr">
        <is>
          <t>Keep June 24–August 24 execution window and infer exclusion by the complete August 27 four-bidder solicitation. Do not assert 16 missed July 23.</t>
        </is>
      </c>
      <c r="D6" s="2" t="inlineStr">
        <is>
          <t>pp. 32–35: 20 signers = two strategic + 18 financial; subtract named B and C to leave 16 financial. NDA execution described over two months; July 25 advances four, but unknown how many residual signers existed then.</t>
        </is>
      </c>
      <c r="E6" s="2" t="inlineStr">
        <is>
          <t>#13, #27, #31, #37, #38</t>
        </is>
      </c>
      <c r="F6" s="2" t="inlineStr">
        <is>
          <t>Assuming all 16 signed before July 23 moves exits to Did not submit in R1, or July 25 exclusion. Live units at July 25 are four named plus 0–16 residual; August 27 reconciles to four.</t>
        </is>
      </c>
      <c r="G6" s="2" t="n"/>
    </row>
    <row r="7" ht="75" customHeight="1">
      <c r="A7" s="5" t="inlineStr">
        <is>
          <t>Q6</t>
        </is>
      </c>
      <c r="B7" s="5" t="inlineStr">
        <is>
          <t>Should September 18 offers be Formal, and how should financing conditions be carried forward?</t>
        </is>
      </c>
      <c r="C7" s="5" t="inlineStr">
        <is>
          <t>Formal for A, B and CSC under the express final request. A reiterates its prior unfunded indication: Heavy. B changes its package without updating commitment status: Unclear. CSC’s exclusive two-week period: Heavy.</t>
        </is>
      </c>
      <c r="D7" s="5" t="inlineStr">
        <is>
          <t>pp. 35–37: A/B previously lacked firm financing. September 18 repeats A’s prior offer; B’s new offer reports options and later discussion notes debt risk, without a new commitment statement.</t>
        </is>
      </c>
      <c r="E7" s="5" t="inlineStr">
        <is>
          <t>#40, #42, #43, #49, #51, #52, #56</t>
        </is>
      </c>
      <c r="F7" s="5" t="inlineStr">
        <is>
          <t>Treating all indications as informal loses explicit final solicitation. Carrying B’s old financing condition forward makes its final offer Heavy; treating A’s repetition as silent makes A Unclear.</t>
        </is>
      </c>
      <c r="G7" s="5" t="n"/>
    </row>
    <row r="8" ht="60" customHeight="1">
      <c r="A8" s="2" t="inlineStr">
        <is>
          <t>Q7</t>
        </is>
      </c>
      <c r="B8" s="2" t="inlineStr">
        <is>
          <t>How should Party B’s cash-plus-options package be represented?</t>
        </is>
      </c>
      <c r="C8" s="2" t="inlineStr">
        <is>
          <t>Use $21.50 in both price cells, attributed to Party B, and All cash = No; preserve $19 cash and bidder-valued $2.50 options in Note.</t>
        </is>
      </c>
      <c r="D8" s="2" t="inlineStr">
        <is>
          <t>p. 36: bidder values options at $2.50; options represent 10% new equity, strike at initial cost, vest on five-year base projections excluding acquisitions. This is an attributed package value, not guaranteed cash.</t>
        </is>
      </c>
      <c r="E8" s="2" t="inlineStr">
        <is>
          <t>#52</t>
        </is>
      </c>
      <c r="F8" s="2" t="inlineStr">
        <is>
          <t>Using $19 alone suppresses contingent consideration; treating $21.50 as certain cash overstates comparability. Deal facts explicitly states mixed consideration bases.</t>
        </is>
      </c>
      <c r="G8" s="2" t="n"/>
    </row>
    <row r="9" ht="60" customHeight="1">
      <c r="A9" s="5" t="inlineStr">
        <is>
          <t>Q8</t>
        </is>
      </c>
      <c r="B9" s="5" t="inlineStr">
        <is>
          <t>Should A and B exit on preferred-bid selection or executed exclusivity?</t>
        </is>
      </c>
      <c r="C9" s="5" t="inlineStr">
        <is>
          <t>Infer both dropped by September 24 execution, with Exit reason = Not stated. Do not infer A withdrew merely because its price was best and final.</t>
        </is>
      </c>
      <c r="D9" s="5" t="inlineStr">
        <is>
          <t>pp. 36–38: September 19 chooses CSC for certainty and seeks an increase; September 24 executes exclusivity. No earlier communicated exclusion or bidder withdrawal is reported.</t>
        </is>
      </c>
      <c r="E9" s="5" t="inlineStr">
        <is>
          <t>#54, #59, #60, #61</t>
        </is>
      </c>
      <c r="F9" s="5" t="inlineStr">
        <is>
          <t>Earlier closure reduces competition during September 21 bargaining. Labeling A Withdrew or assigning refusal/lower-price reasons would add unsupported bidder decisions.</t>
        </is>
      </c>
      <c r="G9" s="5" t="n"/>
    </row>
  </sheetData>
  <autoFilter ref="A1:G9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2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42" customHeight="1">
      <c r="A2" s="2" t="inlineStr">
        <is>
          <t>Target</t>
        </is>
      </c>
      <c r="B2" s="2" t="inlineStr">
        <is>
          <t>Mac-Gray Corporation</t>
        </is>
      </c>
    </row>
    <row r="3" ht="45" customHeight="1">
      <c r="A3" s="5" t="inlineStr">
        <is>
          <t>Acquirer</t>
        </is>
      </c>
      <c r="B3" s="5" t="inlineStr">
        <is>
          <t>CSC ServiceWorks, Inc., through Spin Holdco Inc. (Parent) and CSC Fenway, Inc. (Merger Subsidiary); supported by Pamplona. Bidder label: CSC/Pamplona.</t>
        </is>
      </c>
    </row>
    <row r="4" ht="45" customHeight="1">
      <c r="A4" s="2" t="inlineStr">
        <is>
          <t>Acquirer type</t>
        </is>
      </c>
      <c r="B4" s="2" t="inlineStr">
        <is>
          <t>Strategic — sponsor-owned operating company; CSC provides laundry and air-vending services (p. 26), Pamplona is its sponsor/funder (pp. 27, 59).</t>
        </is>
      </c>
    </row>
    <row r="5" ht="42" customHeight="1">
      <c r="A5" s="5" t="inlineStr">
        <is>
          <t>Agreed price and consideration</t>
        </is>
      </c>
      <c r="B5" s="5" t="inlineStr">
        <is>
          <t>$21.25 per share in cash, without interest and less applicable withholding (p. 60).</t>
        </is>
      </c>
    </row>
    <row r="6" ht="42" customHeight="1">
      <c r="A6" s="2" t="inlineStr">
        <is>
          <t>Merger agreement signed</t>
        </is>
      </c>
      <c r="B6" s="2" t="inlineStr">
        <is>
          <t>10/14/2013 (p. 41)</t>
        </is>
      </c>
    </row>
    <row r="7" ht="42" customHeight="1">
      <c r="A7" s="5" t="inlineStr">
        <is>
          <t>Merger announced</t>
        </is>
      </c>
      <c r="B7" s="5" t="inlineStr">
        <is>
          <t>10/15/2013 (p. 41)</t>
        </is>
      </c>
    </row>
    <row r="8" ht="42" customHeight="1">
      <c r="A8" s="2" t="inlineStr">
        <is>
          <t>Filing type and date</t>
        </is>
      </c>
      <c r="B8" s="2" t="inlineStr">
        <is>
          <t>DEFM14A definitive proxy statement, 12/04/2013 (cover; p. 96).</t>
        </is>
      </c>
    </row>
    <row r="9" ht="42" customHeight="1">
      <c r="A9" s="5" t="inlineStr">
        <is>
          <t>Background pages</t>
        </is>
      </c>
      <c r="B9" s="5" t="inlineStr">
        <is>
          <t>27–41</t>
        </is>
      </c>
    </row>
    <row r="10" ht="45" customHeight="1">
      <c r="A10" s="2" t="inlineStr">
        <is>
          <t>Initiation</t>
        </is>
      </c>
      <c r="B10" s="2" t="inlineStr">
        <is>
          <t>target-led — April 5/8 exploration and Party A approach preceded June 21 unsolicited offer and June 24 outreach. Moab proxy contest is reported, but no sale demand (pp. 27–32).</t>
        </is>
      </c>
    </row>
    <row r="11" ht="42" customHeight="1">
      <c r="A11" s="5" t="inlineStr">
        <is>
          <t>Number of processes</t>
        </is>
      </c>
      <c r="B11" s="5" t="n">
        <v>1</v>
      </c>
    </row>
    <row r="12" ht="45" customHeight="1">
      <c r="A12" s="2" t="inlineStr">
        <is>
          <t>Earlier approaches</t>
        </is>
      </c>
      <c r="B12" s="2" t="inlineStr">
        <is>
          <t>None reported as an earlier qualifying Mac-Gray sale attempt. Winter 2011–2012 CSC discussions concerned Mac-Gray buying CSC; excluded under E1 (p. 27).</t>
        </is>
      </c>
    </row>
    <row r="13" ht="60" customHeight="1">
      <c r="A13" s="5" t="inlineStr">
        <is>
          <t>Auction screen</t>
        </is>
      </c>
      <c r="B13" s="5" t="inlineStr">
        <is>
          <t>Met (process 1): 20 independent prospective acquirer units under confidentiality agreements: two Strategic (A, CSC/Pamplona) and 18 Financial (B, C and 16 unnamed). Sponsor/support holders are not extra bidders (p. 32).</t>
        </is>
      </c>
    </row>
    <row r="14" ht="42" customHeight="1">
      <c r="A14" s="2" t="inlineStr">
        <is>
          <t>Whole-company bids</t>
        </is>
      </c>
      <c r="B14" s="2" t="inlineStr">
        <is>
          <t>Yes</t>
        </is>
      </c>
    </row>
    <row r="15" ht="45" customHeight="1">
      <c r="A15" s="5" t="inlineStr">
        <is>
          <t>Currency and units of bid prices</t>
        </is>
      </c>
      <c r="B15" s="5" t="inlineStr">
        <is>
          <t>USD per Mac-Gray common share. All offers cash except Party B September 18: bidder-valued $21.50 package ($19 cash + $2.50 options). Different consideration bases retained; Q7 (p. 36; currency definition p. A-9).</t>
        </is>
      </c>
    </row>
    <row r="16" ht="45" customHeight="1">
      <c r="A16" s="2" t="inlineStr">
        <is>
          <t>Target financial advisers</t>
        </is>
      </c>
      <c r="B16" s="2" t="inlineStr">
        <is>
          <t>BofA Merrill Lynch (Merrill Lynch, Pierce, Fenner &amp; Smith Incorporated); prior CSC-acquisition mandate ended May 15; new sale-review engagement approved May 30, signed May 31 (pp. 27, 29–30).</t>
        </is>
      </c>
    </row>
    <row r="17" ht="42" customHeight="1">
      <c r="A17" s="5" t="inlineStr">
        <is>
          <t>Target legal advisers</t>
        </is>
      </c>
      <c r="B17" s="5" t="inlineStr">
        <is>
          <t>Goodwin Procter LLP (p. 27).</t>
        </is>
      </c>
    </row>
    <row r="18" ht="135" customHeight="1">
      <c r="A18" s="2" t="inlineStr">
        <is>
          <t>Account</t>
        </is>
      </c>
      <c r="B18" s="2" t="inlineStr">
        <is>
          <t>Mac-Gray began exploring combinations in April 2013 and approached Party A, which offered $17–$19 cash in June. The Special Committee launched outreach to 50 prospective buyers, and 20 signed confidentiality agreements over the following two months. A, B, C and CSC/Pamplona advanced to staged diligence, with financial bidders receiving broader information than strategic bidders. All four made revised offers, but only A, B and CSC/Pamplona responded to the September final request. The committee preferred CSC/Pamplona’s certainty to Party B’s higher nominal cash-and-options package and negotiated $21.25 cash before granting exclusivity. Mac-Gray signed on October 14 and announced the transaction on October 15; no subsequent competing offer or go-shop is reported through filing.</t>
        </is>
      </c>
    </row>
  </sheetData>
  <autoFilter ref="A1:B18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2026-09-21T23:19:34Z</dcterms:created>
  <dcterms:modified xmlns:dcterms="http://purl.org/dc/terms/" xmlns:xsi="http://www.w3.org/2001/XMLSchema-instance" xsi:type="dcterms:W3CDTF">2026-09-21T23:19:34Z</dcterms:modified>
</cp:coreProperties>
</file>