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ledger'!$A$1:$AC$69</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'Questions'!$A$1:$G$9</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6">
    <font>
      <name val="Calibri"/>
      <family val="2"/>
      <color theme="1"/>
      <sz val="11"/>
      <scheme val="minor"/>
    </font>
    <font>
      <name val="Calibri"/>
      <b val="1"/>
      <color rgb="00FFFFFF"/>
      <sz val="11"/>
    </font>
    <font>
      <name val="Calibri"/>
      <color rgb="00172A3A"/>
      <sz val="11"/>
    </font>
    <font>
      <name val="Calibri"/>
      <b val="1"/>
      <color rgb="009C5700"/>
      <sz val="11"/>
    </font>
    <font>
      <name val="Calibri"/>
      <b val="1"/>
      <color rgb="00174E2C"/>
      <sz val="11"/>
    </font>
    <font>
      <name val="Calibri"/>
      <b val="1"/>
      <color rgb="0017365D"/>
      <sz val="11"/>
    </font>
  </fonts>
  <fills count="6">
    <fill>
      <patternFill/>
    </fill>
    <fill>
      <patternFill patternType="gray125"/>
    </fill>
    <fill>
      <patternFill patternType="solid">
        <fgColor rgb="0017365D"/>
      </patternFill>
    </fill>
    <fill>
      <patternFill patternType="solid">
        <fgColor rgb="00F0F5FA"/>
      </patternFill>
    </fill>
    <fill>
      <patternFill patternType="solid">
        <fgColor rgb="00D8EADB"/>
      </patternFill>
    </fill>
    <fill>
      <patternFill patternType="solid">
        <fgColor rgb="00DCE6F1"/>
      </patternFill>
    </fill>
  </fills>
  <borders count="2">
    <border>
      <left/>
      <right/>
      <top/>
      <bottom/>
      <diagonal/>
    </border>
    <border>
      <bottom style="hair">
        <color rgb="00D8E2E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2" fontId="2" fillId="3" borderId="1" applyAlignment="1" pivotButton="0" quotePrefix="0" xfId="0">
      <alignment vertical="top" wrapText="1"/>
    </xf>
    <xf numFmtId="0" fontId="3" fillId="3" borderId="1" applyAlignment="1" pivotButton="0" quotePrefix="0" xfId="0">
      <alignment vertical="top" wrapText="1"/>
    </xf>
    <xf numFmtId="165" fontId="2" fillId="3" borderId="1" applyAlignment="1" pivotButton="0" quotePrefix="0" xfId="0">
      <alignment vertical="top" wrapText="1"/>
    </xf>
    <xf numFmtId="0" fontId="2" fillId="0" borderId="1" applyAlignment="1" pivotButton="0" quotePrefix="0" xfId="0">
      <alignment vertical="top" wrapText="1"/>
    </xf>
    <xf numFmtId="2" fontId="2" fillId="0" borderId="1" applyAlignment="1" pivotButton="0" quotePrefix="0" xfId="0">
      <alignment vertical="top" wrapText="1"/>
    </xf>
    <xf numFmtId="0" fontId="3" fillId="0" borderId="1" applyAlignment="1" pivotButton="0" quotePrefix="0" xfId="0">
      <alignment vertical="top" wrapText="1"/>
    </xf>
    <xf numFmtId="165" fontId="2" fillId="0" borderId="1" applyAlignment="1" pivotButton="0" quotePrefix="0" xfId="0">
      <alignment vertical="top" wrapText="1"/>
    </xf>
    <xf numFmtId="0" fontId="4" fillId="4" borderId="1" applyAlignment="1" pivotButton="0" quotePrefix="0" xfId="0">
      <alignment vertical="top" wrapText="1"/>
    </xf>
    <xf numFmtId="2" fontId="4" fillId="4" borderId="1" applyAlignment="1" pivotButton="0" quotePrefix="0" xfId="0">
      <alignment vertical="top" wrapText="1"/>
    </xf>
    <xf numFmtId="0" fontId="3" fillId="4" borderId="1" applyAlignment="1" pivotButton="0" quotePrefix="0" xfId="0">
      <alignment vertical="top" wrapText="1"/>
    </xf>
    <xf numFmtId="165" fontId="4" fillId="4" borderId="1" applyAlignment="1" pivotButton="0" quotePrefix="0" xfId="0">
      <alignment vertical="top" wrapText="1"/>
    </xf>
    <xf numFmtId="166" fontId="2" fillId="0" borderId="1" applyAlignment="1" pivotButton="0" quotePrefix="0" xfId="0">
      <alignment vertical="top" wrapText="1"/>
    </xf>
    <xf numFmtId="166" fontId="2" fillId="3" borderId="1" applyAlignment="1" pivotButton="0" quotePrefix="0" xfId="0">
      <alignment vertical="top" wrapText="1"/>
    </xf>
    <xf numFmtId="0" fontId="2" fillId="5" borderId="1" applyAlignment="1" pivotButton="0" quotePrefix="0" xfId="0">
      <alignment vertical="top" wrapText="1"/>
    </xf>
    <xf numFmtId="2" fontId="2" fillId="5" borderId="1" applyAlignment="1" pivotButton="0" quotePrefix="0" xfId="0">
      <alignment vertical="top" wrapText="1"/>
    </xf>
    <xf numFmtId="0" fontId="3" fillId="5" borderId="1" applyAlignment="1" pivotButton="0" quotePrefix="0" xfId="0">
      <alignment vertical="top" wrapText="1"/>
    </xf>
    <xf numFmtId="165" fontId="2" fillId="5"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69"/>
  <sheetViews>
    <sheetView showGridLines="0" workbookViewId="0">
      <pane ySplit="1" topLeftCell="A2" activePane="bottomLeft" state="frozen"/>
      <selection pane="bottomLeft" activeCell="A1" sqref="A1"/>
    </sheetView>
  </sheetViews>
  <sheetFormatPr baseColWidth="8" defaultRowHeight="15"/>
  <cols>
    <col width="5" customWidth="1" min="1" max="1"/>
    <col width="27" customWidth="1" min="2" max="2"/>
    <col width="37" customWidth="1" min="3" max="3"/>
    <col width="13" customWidth="1" min="4" max="4"/>
    <col width="25" customWidth="1" min="5" max="5"/>
    <col width="9" customWidth="1" min="6" max="6"/>
    <col width="9" customWidth="1" min="7" max="7"/>
    <col width="12" customWidth="1" min="8" max="8"/>
    <col width="12" customWidth="1" min="9" max="9"/>
    <col width="13" customWidth="1" min="10" max="10"/>
    <col width="13" customWidth="1" min="11" max="11"/>
    <col width="15" customWidth="1" min="12" max="12"/>
    <col width="13" customWidth="1" min="13" max="13"/>
    <col width="13" customWidth="1" min="14" max="14"/>
    <col width="15" customWidth="1" min="15" max="15"/>
    <col width="15" customWidth="1" min="16" max="16"/>
    <col width="15" customWidth="1" min="17" max="17"/>
    <col width="12" customWidth="1" min="18" max="18"/>
    <col width="15" customWidth="1" min="19" max="19"/>
    <col width="10" customWidth="1" min="20" max="20"/>
    <col width="26" customWidth="1" min="21" max="21"/>
    <col width="10" customWidth="1" min="22" max="22"/>
    <col width="78" customWidth="1" min="23" max="23"/>
    <col width="64" customWidth="1" min="24" max="24"/>
    <col width="20" customWidth="1" min="25" max="25"/>
    <col width="38" customWidth="1" min="26" max="26"/>
    <col width="14" customWidth="1" min="27" max="27"/>
    <col width="14" customWidth="1" min="28" max="28"/>
    <col width="14" customWidth="1" min="29" max="29"/>
  </cols>
  <sheetData>
    <row r="1" ht="36"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100" customHeight="1">
      <c r="A2" s="2" t="n">
        <v>1</v>
      </c>
      <c r="B2" s="2" t="inlineStr">
        <is>
          <t>fourth quarter 2015</t>
        </is>
      </c>
      <c r="C2" s="2" t="inlineStr">
        <is>
          <t>Party A</t>
        </is>
      </c>
      <c r="D2" s="2" t="inlineStr">
        <is>
          <t>Strategic</t>
        </is>
      </c>
      <c r="E2" s="2" t="inlineStr">
        <is>
          <t>Contact</t>
        </is>
      </c>
      <c r="F2" s="2" t="n">
        <v>1</v>
      </c>
      <c r="G2" s="2" t="n">
        <v>0</v>
      </c>
      <c r="H2" s="3" t="n"/>
      <c r="I2" s="3" t="n"/>
      <c r="J2" s="2" t="n"/>
      <c r="K2" s="2" t="n"/>
      <c r="L2" s="3" t="n"/>
      <c r="M2" s="2" t="n"/>
      <c r="N2" s="2" t="n"/>
      <c r="O2" s="2" t="n"/>
      <c r="P2" s="2" t="n"/>
      <c r="Q2" s="2" t="n"/>
      <c r="R2" s="2" t="n"/>
      <c r="S2" s="2" t="n"/>
      <c r="T2" s="2" t="n">
        <v>1</v>
      </c>
      <c r="U2" s="2" t="n"/>
      <c r="V2" s="2" t="n"/>
      <c r="W2" s="2" t="inlineStr">
        <is>
          <t>First reported commercial contact; Party A expresses interest in joint ventures or an unspecified equity investment. No communicated whole-company acquisition proposal; no contest entry until the later sale-process NDA cohort.</t>
        </is>
      </c>
      <c r="X2" s="2" t="inlineStr">
        <is>
          <t>“Party A suggested possible joint venture arrangements and expressed some interest in acquiring equity in the Company” (p. 27)</t>
        </is>
      </c>
      <c r="Y2" s="4" t="inlineStr">
        <is>
          <t>Q1</t>
        </is>
      </c>
      <c r="Z2" s="2" t="n"/>
      <c r="AA2" s="5" t="n">
        <v>42323</v>
      </c>
      <c r="AB2" s="5" t="n">
        <v>42278</v>
      </c>
      <c r="AC2" s="5" t="n">
        <v>42369</v>
      </c>
    </row>
    <row r="3" ht="100" customHeight="1">
      <c r="A3" s="6" t="n">
        <v>2</v>
      </c>
      <c r="B3" s="6" t="inlineStr">
        <is>
          <t>after fourth-quarter 2015 meeting; by 01/27/2016</t>
        </is>
      </c>
      <c r="C3" s="6" t="inlineStr">
        <is>
          <t>Providence and Worcester Railroad Company</t>
        </is>
      </c>
      <c r="D3" s="6" t="n"/>
      <c r="E3" s="6" t="inlineStr">
        <is>
          <t>Other material event</t>
        </is>
      </c>
      <c r="F3" s="6" t="n">
        <v>1</v>
      </c>
      <c r="G3" s="6" t="n">
        <v>0</v>
      </c>
      <c r="H3" s="7" t="n"/>
      <c r="I3" s="7" t="n"/>
      <c r="J3" s="6" t="n"/>
      <c r="K3" s="6" t="n"/>
      <c r="L3" s="7" t="n"/>
      <c r="M3" s="6" t="n"/>
      <c r="N3" s="6" t="n"/>
      <c r="O3" s="6" t="n"/>
      <c r="P3" s="6" t="n"/>
      <c r="Q3" s="6" t="n"/>
      <c r="R3" s="6" t="n"/>
      <c r="S3" s="6" t="n"/>
      <c r="T3" s="6" t="n"/>
      <c r="U3" s="6" t="n"/>
      <c r="V3" s="6" t="n"/>
      <c r="W3" s="6" t="inlineStr">
        <is>
          <t>Appoint an independent subcommittee to select a banker for possible Party A negotiations and other strategic options, including a change of control.</t>
        </is>
      </c>
      <c r="X3" s="6" t="inlineStr">
        <is>
          <t>“the Board appointed a subcommittee of two independent directors, Frank W. Barrett and Richard W. Anderson, to interview potential investment bankers” (p. 27)</t>
        </is>
      </c>
      <c r="Y3" s="8" t="inlineStr">
        <is>
          <t>Q1</t>
        </is>
      </c>
      <c r="Z3" s="6" t="n"/>
      <c r="AA3" s="9" t="n">
        <v>42337</v>
      </c>
      <c r="AB3" s="9" t="n">
        <v>42278</v>
      </c>
      <c r="AC3" s="9" t="n">
        <v>42396</v>
      </c>
    </row>
    <row r="4" ht="100" customHeight="1">
      <c r="A4" s="2" t="n">
        <v>3</v>
      </c>
      <c r="B4" s="2" t="inlineStr">
        <is>
          <t>01/27/2016</t>
        </is>
      </c>
      <c r="C4" s="2" t="inlineStr">
        <is>
          <t>Greene Holcomb &amp; Fisher LLC (later BMO Capital Markets Corp.)</t>
        </is>
      </c>
      <c r="D4" s="2" t="n"/>
      <c r="E4" s="2" t="inlineStr">
        <is>
          <t>Adviser</t>
        </is>
      </c>
      <c r="F4" s="2" t="n">
        <v>1</v>
      </c>
      <c r="G4" s="2" t="n">
        <v>0</v>
      </c>
      <c r="H4" s="3" t="n"/>
      <c r="I4" s="3" t="n"/>
      <c r="J4" s="2" t="n"/>
      <c r="K4" s="2" t="n"/>
      <c r="L4" s="3" t="n"/>
      <c r="M4" s="2" t="n"/>
      <c r="N4" s="2" t="n"/>
      <c r="O4" s="2" t="n"/>
      <c r="P4" s="2" t="n"/>
      <c r="Q4" s="2" t="n"/>
      <c r="R4" s="2" t="n"/>
      <c r="S4" s="2" t="n"/>
      <c r="T4" s="2" t="n"/>
      <c r="U4" s="2" t="n"/>
      <c r="V4" s="2" t="n"/>
      <c r="W4" s="2" t="inlineStr">
        <is>
          <t>Target financial adviser. One continuing relationship: BMO acquired GHF’s business on 08/01/2016 (p. 30). Aggregate fee approximately $2.52 million, mostly contingent on closing (p. 41).</t>
        </is>
      </c>
      <c r="X4" s="2" t="inlineStr">
        <is>
          <t>“Following this presentation, the Board approved the subcommittee’s recommendation and the Company engaged GHF.” (p. 27)</t>
        </is>
      </c>
      <c r="Y4" s="4" t="inlineStr">
        <is>
          <t>Q1</t>
        </is>
      </c>
      <c r="Z4" s="2" t="n"/>
      <c r="AA4" s="5" t="n">
        <v>42396</v>
      </c>
      <c r="AB4" s="5" t="n">
        <v>42396</v>
      </c>
      <c r="AC4" s="5" t="n">
        <v>42396</v>
      </c>
    </row>
    <row r="5" ht="100" customHeight="1">
      <c r="A5" s="6" t="n">
        <v>4</v>
      </c>
      <c r="B5" s="6" t="inlineStr">
        <is>
          <t>03/14/2016</t>
        </is>
      </c>
      <c r="C5" s="6" t="inlineStr">
        <is>
          <t>Providence and Worcester Railroad Company</t>
        </is>
      </c>
      <c r="D5" s="6" t="n"/>
      <c r="E5" s="6" t="inlineStr">
        <is>
          <t>Target sale decision</t>
        </is>
      </c>
      <c r="F5" s="6" t="n">
        <v>1</v>
      </c>
      <c r="G5" s="6" t="n">
        <v>0</v>
      </c>
      <c r="H5" s="7" t="n"/>
      <c r="I5" s="7" t="n"/>
      <c r="J5" s="6" t="n"/>
      <c r="K5" s="6" t="n"/>
      <c r="L5" s="7" t="n"/>
      <c r="M5" s="6" t="n"/>
      <c r="N5" s="6" t="n"/>
      <c r="O5" s="6" t="n"/>
      <c r="P5" s="6" t="n"/>
      <c r="Q5" s="6" t="n"/>
      <c r="R5" s="6" t="n"/>
      <c r="S5" s="6" t="n"/>
      <c r="T5" s="6" t="n"/>
      <c r="U5" s="6" t="n"/>
      <c r="V5" s="6" t="n"/>
      <c r="W5" s="6" t="inlineStr">
        <is>
          <t>Approve exploratory change-of-control strategy: continue Party A discussions and solicit other parties (pp. 27–28). Form Transaction Committee to oversee and recommend, without signing authority. Party A meetings followed on 03/22–03/23 (p. 28).</t>
        </is>
      </c>
      <c r="X5" s="6" t="inlineStr">
        <is>
          <t>“at the conclusion of the meeting, the Board appointed a special committee of independent directors of the Board” (p. 28)</t>
        </is>
      </c>
      <c r="Y5" s="8" t="inlineStr">
        <is>
          <t>Q1</t>
        </is>
      </c>
      <c r="Z5" s="6" t="n"/>
      <c r="AA5" s="9" t="n">
        <v>42443</v>
      </c>
      <c r="AB5" s="9" t="n">
        <v>42443</v>
      </c>
      <c r="AC5" s="9" t="n">
        <v>42443</v>
      </c>
    </row>
    <row r="6" ht="100" customHeight="1">
      <c r="A6" s="10" t="n">
        <v>5</v>
      </c>
      <c r="B6" s="10" t="inlineStr">
        <is>
          <t>03/24/2016</t>
        </is>
      </c>
      <c r="C6" s="10" t="inlineStr">
        <is>
          <t>Providence and Worcester Railroad Company</t>
        </is>
      </c>
      <c r="D6" s="10" t="n"/>
      <c r="E6" s="10" t="inlineStr">
        <is>
          <t>Round opened</t>
        </is>
      </c>
      <c r="F6" s="10" t="n">
        <v>1</v>
      </c>
      <c r="G6" s="10" t="n">
        <v>1</v>
      </c>
      <c r="H6" s="11" t="n"/>
      <c r="I6" s="11" t="n"/>
      <c r="J6" s="10" t="n"/>
      <c r="K6" s="10" t="n"/>
      <c r="L6" s="11" t="n"/>
      <c r="M6" s="10" t="n"/>
      <c r="N6" s="10" t="n"/>
      <c r="O6" s="10" t="n"/>
      <c r="P6" s="10" t="n"/>
      <c r="Q6" s="10" t="n"/>
      <c r="R6" s="10" t="n"/>
      <c r="S6" s="10" t="n"/>
      <c r="T6" s="10" t="n"/>
      <c r="U6" s="10" t="n"/>
      <c r="V6" s="10" t="n"/>
      <c r="W6" s="10" t="inlineStr">
        <is>
          <t>Launch broad outreach directly executed during week of 03/28. No whole-company bidder yet shown under NDA; initial stage ultimately covers 25 NDA parties. No due date yet stated.</t>
        </is>
      </c>
      <c r="X6" s="10" t="inlineStr">
        <is>
          <t>“The Transaction Committee authorized GHF to contact Party A as well as other potential buyers” (p. 28)</t>
        </is>
      </c>
      <c r="Y6" s="12" t="inlineStr">
        <is>
          <t>Q1</t>
        </is>
      </c>
      <c r="Z6" s="10" t="n"/>
      <c r="AA6" s="13" t="n">
        <v>42453</v>
      </c>
      <c r="AB6" s="13" t="n">
        <v>42453</v>
      </c>
      <c r="AC6" s="13" t="n">
        <v>42453</v>
      </c>
    </row>
    <row r="7" ht="100" customHeight="1">
      <c r="A7" s="6" t="n">
        <v>6</v>
      </c>
      <c r="B7" s="6" t="inlineStr">
        <is>
          <t>03/24/2016</t>
        </is>
      </c>
      <c r="C7" s="6" t="inlineStr">
        <is>
          <t>Hinckley, Allen &amp; Snyder LLP</t>
        </is>
      </c>
      <c r="D7" s="6" t="n"/>
      <c r="E7" s="6" t="inlineStr">
        <is>
          <t>Adviser</t>
        </is>
      </c>
      <c r="F7" s="6" t="n">
        <v>1</v>
      </c>
      <c r="G7" s="6" t="n">
        <v>1</v>
      </c>
      <c r="H7" s="7" t="n"/>
      <c r="I7" s="7" t="n"/>
      <c r="J7" s="6" t="n"/>
      <c r="K7" s="6" t="n"/>
      <c r="L7" s="7" t="n"/>
      <c r="M7" s="6" t="n"/>
      <c r="N7" s="6" t="n"/>
      <c r="O7" s="6" t="n"/>
      <c r="P7" s="6" t="n"/>
      <c r="Q7" s="6" t="n"/>
      <c r="R7" s="6" t="n"/>
      <c r="S7" s="6" t="n"/>
      <c r="T7" s="6" t="n"/>
      <c r="U7" s="6" t="n"/>
      <c r="V7" s="6" t="n"/>
      <c r="W7" s="6" t="inlineStr">
        <is>
          <t>Target legal adviser, first shown participating at the 03/24 Transaction Committee meeting. Engagement date not disclosed.</t>
        </is>
      </c>
      <c r="X7" s="6" t="inlineStr">
        <is>
          <t>“the Company’s legal counsel, Hinckley, Allen &amp; Snyder LLP” (p. 28)</t>
        </is>
      </c>
      <c r="Y7" s="6" t="n"/>
      <c r="Z7" s="6" t="n"/>
      <c r="AA7" s="9" t="n">
        <v>42453</v>
      </c>
      <c r="AB7" s="9" t="n">
        <v>42453</v>
      </c>
      <c r="AC7" s="9" t="n">
        <v>42453</v>
      </c>
    </row>
    <row r="8" ht="100" customHeight="1">
      <c r="A8" s="2" t="n">
        <v>7</v>
      </c>
      <c r="B8" s="2" t="inlineStr">
        <is>
          <t>week of 03/28/2016</t>
        </is>
      </c>
      <c r="C8" s="2" t="inlineStr">
        <is>
          <t>10 other strategic prospects</t>
        </is>
      </c>
      <c r="D8" s="2" t="inlineStr">
        <is>
          <t>Strategic</t>
        </is>
      </c>
      <c r="E8" s="2" t="inlineStr">
        <is>
          <t>Contact</t>
        </is>
      </c>
      <c r="F8" s="2" t="n">
        <v>1</v>
      </c>
      <c r="G8" s="2" t="n">
        <v>1</v>
      </c>
      <c r="H8" s="3" t="n"/>
      <c r="I8" s="3" t="n"/>
      <c r="J8" s="2" t="n"/>
      <c r="K8" s="2" t="n"/>
      <c r="L8" s="3" t="n"/>
      <c r="M8" s="2" t="n"/>
      <c r="N8" s="2" t="n"/>
      <c r="O8" s="2" t="n"/>
      <c r="P8" s="2" t="n"/>
      <c r="Q8" s="2" t="n"/>
      <c r="R8" s="2" t="n"/>
      <c r="S8" s="2" t="n"/>
      <c r="T8" s="2" t="n">
        <v>10</v>
      </c>
      <c r="U8" s="2" t="n"/>
      <c r="V8" s="2" t="n"/>
      <c r="W8" s="2" t="inlineStr">
        <is>
          <t>Target-led first outreach to 10 strategic prospects other than Party A, whose first contact is #1. Wave total: 11 strategic including repeat contact with Party A. Subsequent named strategic bidders are not counted again as contacts.</t>
        </is>
      </c>
      <c r="X8" s="2" t="inlineStr">
        <is>
          <t>“representatives of GHF contacted 11 potential strategic buyers (including Party A) and 18 potential financial buyers.” (p. 28)</t>
        </is>
      </c>
      <c r="Y8" s="4" t="inlineStr">
        <is>
          <t>Q4</t>
        </is>
      </c>
      <c r="Z8" s="2" t="n"/>
      <c r="AA8" s="5" t="n">
        <v>42460</v>
      </c>
      <c r="AB8" s="5" t="n">
        <v>42457</v>
      </c>
      <c r="AC8" s="5" t="n">
        <v>42463</v>
      </c>
    </row>
    <row r="9" ht="100" customHeight="1">
      <c r="A9" s="6" t="n">
        <v>8</v>
      </c>
      <c r="B9" s="6" t="inlineStr">
        <is>
          <t>week of 03/28/2016</t>
        </is>
      </c>
      <c r="C9" s="6" t="inlineStr">
        <is>
          <t>18 financial prospects</t>
        </is>
      </c>
      <c r="D9" s="6" t="inlineStr">
        <is>
          <t>Financial</t>
        </is>
      </c>
      <c r="E9" s="6" t="inlineStr">
        <is>
          <t>Contact</t>
        </is>
      </c>
      <c r="F9" s="6" t="n">
        <v>1</v>
      </c>
      <c r="G9" s="6" t="n">
        <v>1</v>
      </c>
      <c r="H9" s="7" t="n"/>
      <c r="I9" s="7" t="n"/>
      <c r="J9" s="6" t="n"/>
      <c r="K9" s="6" t="n"/>
      <c r="L9" s="7" t="n"/>
      <c r="M9" s="6" t="n"/>
      <c r="N9" s="6" t="n"/>
      <c r="O9" s="6" t="n"/>
      <c r="P9" s="6" t="n"/>
      <c r="Q9" s="6" t="n"/>
      <c r="R9" s="6" t="n"/>
      <c r="S9" s="6" t="n"/>
      <c r="T9" s="6" t="n">
        <v>18</v>
      </c>
      <c r="U9" s="6" t="n"/>
      <c r="V9" s="6" t="n"/>
      <c r="W9" s="6" t="inlineStr">
        <is>
          <t>Target-led outreach. Four of 18 are not reported to sign an NDA or bid; contact alone creates no contest entry or exit. Total outreach wave: 29 including Party A.</t>
        </is>
      </c>
      <c r="X9" s="6" t="inlineStr">
        <is>
          <t>“representatives of GHF contacted 11 potential strategic buyers (including Party A) and 18 potential financial buyers.” (p. 28)</t>
        </is>
      </c>
      <c r="Y9" s="8" t="inlineStr">
        <is>
          <t>Q4</t>
        </is>
      </c>
      <c r="Z9" s="6" t="n"/>
      <c r="AA9" s="9" t="n">
        <v>42460</v>
      </c>
      <c r="AB9" s="9" t="n">
        <v>42457</v>
      </c>
      <c r="AC9" s="9" t="n">
        <v>42463</v>
      </c>
    </row>
    <row r="10" ht="100" customHeight="1">
      <c r="A10" s="2" t="n">
        <v>9</v>
      </c>
      <c r="B10" s="2" t="inlineStr">
        <is>
          <t>04/03/2016</t>
        </is>
      </c>
      <c r="C10" s="2" t="inlineStr">
        <is>
          <t>G&amp;W</t>
        </is>
      </c>
      <c r="D10" s="2" t="inlineStr">
        <is>
          <t>Strategic</t>
        </is>
      </c>
      <c r="E10" s="2" t="inlineStr">
        <is>
          <t>NDA signed</t>
        </is>
      </c>
      <c r="F10" s="2" t="n">
        <v>1</v>
      </c>
      <c r="G10" s="2" t="n">
        <v>1</v>
      </c>
      <c r="H10" s="3" t="n"/>
      <c r="I10" s="3" t="n"/>
      <c r="J10" s="2" t="n"/>
      <c r="K10" s="2" t="n"/>
      <c r="L10" s="3" t="n"/>
      <c r="M10" s="2" t="n"/>
      <c r="N10" s="2" t="n"/>
      <c r="O10" s="2" t="n"/>
      <c r="P10" s="2" t="n"/>
      <c r="Q10" s="2" t="n"/>
      <c r="R10" s="2" t="n"/>
      <c r="S10" s="2" t="n"/>
      <c r="T10" s="2" t="n">
        <v>1</v>
      </c>
      <c r="U10" s="2" t="n"/>
      <c r="V10" s="2" t="n"/>
      <c r="W10" s="2" t="inlineStr">
        <is>
          <t>Annex A definition supplies execution date. G&amp;W is an operating railroad owner (p. 21). Treat as one of the 11 strategic NDA parties; remaining 10 are #11.</t>
        </is>
      </c>
      <c r="X10" s="2" t="inlineStr">
        <is>
          <t>“the Confidentiality Agreement between the Company and Parent dated April 3, 2016.” (p. A-48)</t>
        </is>
      </c>
      <c r="Y10" s="4" t="inlineStr">
        <is>
          <t>Q4</t>
        </is>
      </c>
      <c r="Z10" s="2" t="n"/>
      <c r="AA10" s="5" t="n">
        <v>42463</v>
      </c>
      <c r="AB10" s="5" t="n">
        <v>42463</v>
      </c>
      <c r="AC10" s="5" t="n">
        <v>42463</v>
      </c>
    </row>
    <row r="11" ht="100" customHeight="1">
      <c r="A11" s="6" t="n">
        <v>10</v>
      </c>
      <c r="B11" s="6" t="inlineStr">
        <is>
          <t>by 04/07/2016</t>
        </is>
      </c>
      <c r="C11" s="6" t="inlineStr">
        <is>
          <t>Two additional Class I railroads</t>
        </is>
      </c>
      <c r="D11" s="6" t="inlineStr">
        <is>
          <t>Strategic</t>
        </is>
      </c>
      <c r="E11" s="6" t="inlineStr">
        <is>
          <t>Contact</t>
        </is>
      </c>
      <c r="F11" s="6" t="n">
        <v>1</v>
      </c>
      <c r="G11" s="6" t="n">
        <v>1</v>
      </c>
      <c r="H11" s="7" t="n"/>
      <c r="I11" s="7" t="n"/>
      <c r="J11" s="6" t="n"/>
      <c r="K11" s="6" t="n"/>
      <c r="L11" s="7" t="n"/>
      <c r="M11" s="6" t="n"/>
      <c r="N11" s="6" t="n"/>
      <c r="O11" s="6" t="n"/>
      <c r="P11" s="6" t="n"/>
      <c r="Q11" s="6" t="n"/>
      <c r="R11" s="6" t="n"/>
      <c r="S11" s="6" t="n"/>
      <c r="T11" s="6" t="n">
        <v>2</v>
      </c>
      <c r="U11" s="6" t="n"/>
      <c r="V11" s="6" t="n"/>
      <c r="W11" s="6" t="inlineStr">
        <is>
          <t>Target-led additional outreach reported at 04/07 meeting. No separate NDA, proposal, or admission is established for these two; do not create additional live units. Their overlap with later named parties is unreported.</t>
        </is>
      </c>
      <c r="X11" s="6" t="inlineStr">
        <is>
          <t>“the Company had also approached two additional Class I railroads to determine their interest in a possible transaction.” (p. 28)</t>
        </is>
      </c>
      <c r="Y11" s="8" t="inlineStr">
        <is>
          <t>Q4</t>
        </is>
      </c>
      <c r="Z11" s="6" t="n"/>
      <c r="AA11" s="9" t="n">
        <v>42467</v>
      </c>
      <c r="AB11" s="9" t="n"/>
      <c r="AC11" s="9" t="n">
        <v>42467</v>
      </c>
    </row>
    <row r="12" ht="100" customHeight="1">
      <c r="A12" s="2" t="n">
        <v>11</v>
      </c>
      <c r="B12" s="2" t="inlineStr">
        <is>
          <t>after March outreach; by 04/27/2016</t>
        </is>
      </c>
      <c r="C12" s="2" t="inlineStr">
        <is>
          <t>10 strategic NDA parties other than G&amp;W</t>
        </is>
      </c>
      <c r="D12" s="2" t="inlineStr">
        <is>
          <t>Strategic</t>
        </is>
      </c>
      <c r="E12" s="2" t="inlineStr">
        <is>
          <t>NDA signed</t>
        </is>
      </c>
      <c r="F12" s="2" t="n">
        <v>1</v>
      </c>
      <c r="G12" s="2" t="n">
        <v>1</v>
      </c>
      <c r="H12" s="3" t="n"/>
      <c r="I12" s="3" t="n"/>
      <c r="J12" s="2" t="n"/>
      <c r="K12" s="2" t="n"/>
      <c r="L12" s="3" t="n"/>
      <c r="M12" s="2" t="n"/>
      <c r="N12" s="2" t="n"/>
      <c r="O12" s="2" t="n"/>
      <c r="P12" s="2" t="n"/>
      <c r="Q12" s="2" t="n"/>
      <c r="R12" s="2" t="n"/>
      <c r="S12" s="2" t="n"/>
      <c r="T12" s="2" t="n">
        <v>10</v>
      </c>
      <c r="U12" s="2" t="n"/>
      <c r="V12" s="2" t="n"/>
      <c r="W12" s="2" t="inlineStr">
        <is>
          <t>Initial strategic total 11, less G&amp;W at #9; includes Party A. No standstill. Memorandum distributed to NDA parties, expressly including Party A, Party B and G&amp;W (p. 28). Cohort identities and timing have the limitations in Q4.</t>
        </is>
      </c>
      <c r="X12" s="2" t="inlineStr">
        <is>
          <t>“Each of the potential strategic buyers and 14 potential financial buyers subsequently executed confidentiality agreements.” (p. 28)</t>
        </is>
      </c>
      <c r="Y12" s="4" t="inlineStr">
        <is>
          <t>Q4</t>
        </is>
      </c>
      <c r="Z12" s="2" t="n"/>
      <c r="AA12" s="5" t="n">
        <v>42472</v>
      </c>
      <c r="AB12" s="5" t="n">
        <v>42457</v>
      </c>
      <c r="AC12" s="5" t="n">
        <v>42487</v>
      </c>
    </row>
    <row r="13" ht="100" customHeight="1">
      <c r="A13" s="6" t="n">
        <v>12</v>
      </c>
      <c r="B13" s="6" t="inlineStr">
        <is>
          <t>after March outreach; by 04/27/2016</t>
        </is>
      </c>
      <c r="C13" s="6" t="inlineStr">
        <is>
          <t>14 financial NDA parties</t>
        </is>
      </c>
      <c r="D13" s="6" t="inlineStr">
        <is>
          <t>Financial</t>
        </is>
      </c>
      <c r="E13" s="6" t="inlineStr">
        <is>
          <t>NDA signed</t>
        </is>
      </c>
      <c r="F13" s="6" t="n">
        <v>1</v>
      </c>
      <c r="G13" s="6" t="n">
        <v>1</v>
      </c>
      <c r="H13" s="7" t="n"/>
      <c r="I13" s="7" t="n"/>
      <c r="J13" s="6" t="n"/>
      <c r="K13" s="6" t="n"/>
      <c r="L13" s="7" t="n"/>
      <c r="M13" s="6" t="n"/>
      <c r="N13" s="6" t="n"/>
      <c r="O13" s="6" t="n"/>
      <c r="P13" s="6" t="n"/>
      <c r="Q13" s="6" t="n"/>
      <c r="R13" s="6" t="n"/>
      <c r="S13" s="6" t="n"/>
      <c r="T13" s="6" t="n">
        <v>14</v>
      </c>
      <c r="U13" s="6" t="n"/>
      <c r="V13" s="6" t="n"/>
      <c r="W13" s="6" t="inlineStr">
        <is>
          <t>Financial NDA cohort; no standstill. With the 11 strategic signers, detailed background gives 25 initial entries. Later Party D is part of the continuing financial cohort; no duplicate entry on its bid.</t>
        </is>
      </c>
      <c r="X13" s="6" t="inlineStr">
        <is>
          <t>“Each of the potential strategic buyers and 14 potential financial buyers subsequently executed confidentiality agreements.” (p. 28)</t>
        </is>
      </c>
      <c r="Y13" s="8" t="inlineStr">
        <is>
          <t>Q4</t>
        </is>
      </c>
      <c r="Z13" s="6" t="n"/>
      <c r="AA13" s="9" t="n">
        <v>42472</v>
      </c>
      <c r="AB13" s="9" t="n">
        <v>42457</v>
      </c>
      <c r="AC13" s="9" t="n">
        <v>42487</v>
      </c>
    </row>
    <row r="14" ht="100" customHeight="1">
      <c r="A14" s="2" t="n">
        <v>13</v>
      </c>
      <c r="B14" s="2" t="inlineStr">
        <is>
          <t>by 04/27/2016</t>
        </is>
      </c>
      <c r="C14" s="2" t="inlineStr">
        <is>
          <t>Providence and Worcester Railroad Company</t>
        </is>
      </c>
      <c r="D14" s="2" t="n"/>
      <c r="E14" s="2" t="inlineStr">
        <is>
          <t>Deadline set</t>
        </is>
      </c>
      <c r="F14" s="2" t="n">
        <v>1</v>
      </c>
      <c r="G14" s="2" t="n">
        <v>1</v>
      </c>
      <c r="H14" s="3" t="n"/>
      <c r="I14" s="3" t="n"/>
      <c r="J14" s="2" t="n"/>
      <c r="K14" s="2" t="n"/>
      <c r="L14" s="3" t="n"/>
      <c r="M14" s="2" t="n"/>
      <c r="N14" s="2" t="n"/>
      <c r="O14" s="2" t="n"/>
      <c r="P14" s="2" t="n"/>
      <c r="Q14" s="2" t="n"/>
      <c r="R14" s="2" t="n"/>
      <c r="S14" s="2" t="n"/>
      <c r="T14" s="2" t="n"/>
      <c r="U14" s="2" t="n"/>
      <c r="V14" s="2" t="n"/>
      <c r="W14" s="2" t="inlineStr">
        <is>
          <t>Request non-binding IOIs by 05/10/2016; reported at the 04/27 Board meeting (meeting date p. 28). Communication day and exact eligible population are not specified.</t>
        </is>
      </c>
      <c r="X14" s="2" t="inlineStr">
        <is>
          <t>“each potential buyer had been advised to submit a non-binding indication of interest by May 10, 2016” (p. 29)</t>
        </is>
      </c>
      <c r="Y14" s="4" t="inlineStr">
        <is>
          <t>Q2; Q4</t>
        </is>
      </c>
      <c r="Z14" s="2" t="n"/>
      <c r="AA14" s="5" t="n">
        <v>42487</v>
      </c>
      <c r="AB14" s="5" t="n">
        <v>42457</v>
      </c>
      <c r="AC14" s="5" t="n">
        <v>42487</v>
      </c>
    </row>
    <row r="15" ht="100" customHeight="1">
      <c r="A15" s="6" t="n">
        <v>14</v>
      </c>
      <c r="B15" s="6" t="inlineStr">
        <is>
          <t>after 04/27/2016; by 05/19/2016</t>
        </is>
      </c>
      <c r="C15" s="6" t="inlineStr">
        <is>
          <t>Providence and Worcester Railroad Company</t>
        </is>
      </c>
      <c r="D15" s="6" t="n"/>
      <c r="E15" s="6" t="inlineStr">
        <is>
          <t>Deadline revised</t>
        </is>
      </c>
      <c r="F15" s="6" t="n">
        <v>1</v>
      </c>
      <c r="G15" s="6" t="n">
        <v>1</v>
      </c>
      <c r="H15" s="7" t="n"/>
      <c r="I15" s="7" t="n"/>
      <c r="J15" s="6" t="n"/>
      <c r="K15" s="6" t="n"/>
      <c r="L15" s="7" t="n"/>
      <c r="M15" s="6" t="n"/>
      <c r="N15" s="6" t="n"/>
      <c r="O15" s="6" t="n"/>
      <c r="P15" s="6" t="n"/>
      <c r="Q15" s="6" t="n"/>
      <c r="R15" s="6" t="n"/>
      <c r="S15" s="6" t="n"/>
      <c r="T15" s="6" t="n"/>
      <c r="U15" s="6" t="n"/>
      <c r="V15" s="6" t="inlineStr">
        <is>
          <t>Y</t>
        </is>
      </c>
      <c r="W15" s="6" t="inlineStr">
        <is>
          <t>Extend IOI deadline from 05/10 to 05/19. Timing assumption: revised before original cutoff, hence no 05/10 Deadline row; exact communication day is unreported. Date bounds retain the full supported window. Q2 gives alternative.</t>
        </is>
      </c>
      <c r="X15" s="6" t="inlineStr">
        <is>
          <t>“which deadline was subsequently postponed to May 19, 2016 to ensure the potential buyers had sufficient time to formulate their most compelling offers” (p. 29)</t>
        </is>
      </c>
      <c r="Y15" s="8" t="inlineStr">
        <is>
          <t>Q2</t>
        </is>
      </c>
      <c r="Z15" s="6" t="n"/>
      <c r="AA15" s="9" t="n">
        <v>42498</v>
      </c>
      <c r="AB15" s="9" t="n">
        <v>42488</v>
      </c>
      <c r="AC15" s="9" t="n">
        <v>42509</v>
      </c>
    </row>
    <row r="16" ht="100" customHeight="1">
      <c r="A16" s="2" t="n">
        <v>15</v>
      </c>
      <c r="B16" s="2" t="inlineStr">
        <is>
          <t>05/19/2016</t>
        </is>
      </c>
      <c r="C16" s="2" t="inlineStr">
        <is>
          <t>Providence and Worcester Railroad Company</t>
        </is>
      </c>
      <c r="D16" s="2" t="n"/>
      <c r="E16" s="2" t="inlineStr">
        <is>
          <t>Deadline</t>
        </is>
      </c>
      <c r="F16" s="2" t="n">
        <v>1</v>
      </c>
      <c r="G16" s="2" t="n">
        <v>1</v>
      </c>
      <c r="H16" s="3" t="n"/>
      <c r="I16" s="3" t="n"/>
      <c r="J16" s="2" t="n"/>
      <c r="K16" s="2" t="n"/>
      <c r="L16" s="3" t="n"/>
      <c r="M16" s="2" t="n"/>
      <c r="N16" s="2" t="n"/>
      <c r="O16" s="2" t="n"/>
      <c r="P16" s="2" t="n"/>
      <c r="Q16" s="2" t="n"/>
      <c r="R16" s="2" t="n"/>
      <c r="S16" s="2" t="n"/>
      <c r="T16" s="2" t="n"/>
      <c r="U16" s="2" t="n"/>
      <c r="V16" s="2" t="n"/>
      <c r="W16" s="2" t="inlineStr">
        <is>
          <t>IOI deadline reached; nine responses arrived over 05/19–06/01. Outcome: Extended (late bid accepted). Filing does not identify late respondents or a further due date; do not infer individual exits from this cutoff.</t>
        </is>
      </c>
      <c r="X16" s="2" t="inlineStr">
        <is>
          <t>“Between May 19, 2016 and June 1, 2016, the Company received nine written indications of interest” (p. 29)</t>
        </is>
      </c>
      <c r="Y16" s="4" t="inlineStr">
        <is>
          <t>Q2</t>
        </is>
      </c>
      <c r="Z16" s="2" t="n"/>
      <c r="AA16" s="5" t="n">
        <v>42509</v>
      </c>
      <c r="AB16" s="5" t="n">
        <v>42509</v>
      </c>
      <c r="AC16" s="5" t="n">
        <v>42509</v>
      </c>
    </row>
    <row r="17" ht="100" customHeight="1">
      <c r="A17" s="6" t="n">
        <v>16</v>
      </c>
      <c r="B17" s="6" t="inlineStr">
        <is>
          <t>05/19/2016–06/01/2016</t>
        </is>
      </c>
      <c r="C17" s="6" t="inlineStr">
        <is>
          <t>Nine initial IOI submitters</t>
        </is>
      </c>
      <c r="D17" s="6" t="inlineStr">
        <is>
          <t>Unknown</t>
        </is>
      </c>
      <c r="E17" s="6" t="inlineStr">
        <is>
          <t>Bid</t>
        </is>
      </c>
      <c r="F17" s="6" t="n">
        <v>1</v>
      </c>
      <c r="G17" s="6" t="n">
        <v>1</v>
      </c>
      <c r="H17" s="7" t="n">
        <v>17.93</v>
      </c>
      <c r="I17" s="7" t="n">
        <v>26.5</v>
      </c>
      <c r="J17" s="6" t="inlineStr">
        <is>
          <t>Not stated</t>
        </is>
      </c>
      <c r="K17" s="6" t="n"/>
      <c r="L17" s="7" t="n"/>
      <c r="M17" s="6" t="inlineStr">
        <is>
          <t>Informal</t>
        </is>
      </c>
      <c r="N17" s="6" t="inlineStr">
        <is>
          <t>Unclear</t>
        </is>
      </c>
      <c r="O17" s="6" t="inlineStr">
        <is>
          <t>Not stated</t>
        </is>
      </c>
      <c r="P17" s="6" t="inlineStr">
        <is>
          <t>Not stated</t>
        </is>
      </c>
      <c r="Q17" s="6" t="inlineStr">
        <is>
          <t>Not stated</t>
        </is>
      </c>
      <c r="R17" s="6" t="n"/>
      <c r="S17" s="6" t="inlineStr">
        <is>
          <t>Not stated</t>
        </is>
      </c>
      <c r="T17" s="6" t="n">
        <v>9</v>
      </c>
      <c r="U17" s="6" t="n"/>
      <c r="V17" s="6" t="n"/>
      <c r="W17" s="6" t="inlineStr">
        <is>
          <t>Conditions and consideration mix unreported. Nine written IOIs, $90–134 million implied equity value. Group range cannot be assigned individually. Continuing bidders later identify G&amp;W, B, D, E and F; four others remain unnamed. Common memorandum access: p. 28.</t>
        </is>
      </c>
      <c r="X17" s="6" t="inlineStr">
        <is>
          <t>“with offer prices per share ranging from $17.93 to $26.50 (assuming the conversion of preferred stock into common stock)” (p. 29)</t>
        </is>
      </c>
      <c r="Y17" s="8" t="inlineStr">
        <is>
          <t>Q2; Q4</t>
        </is>
      </c>
      <c r="Z17" s="6" t="n"/>
      <c r="AA17" s="9" t="n">
        <v>42509</v>
      </c>
      <c r="AB17" s="9" t="n">
        <v>42509</v>
      </c>
      <c r="AC17" s="9" t="n">
        <v>42522</v>
      </c>
    </row>
    <row r="18" ht="100" customHeight="1">
      <c r="A18" s="2" t="n">
        <v>17</v>
      </c>
      <c r="B18" s="2" t="inlineStr">
        <is>
          <t>05/23/2016–06/01/2016</t>
        </is>
      </c>
      <c r="C18" s="2" t="inlineStr">
        <is>
          <t>Two low IOI bidders</t>
        </is>
      </c>
      <c r="D18" s="2" t="inlineStr">
        <is>
          <t>Unknown</t>
        </is>
      </c>
      <c r="E18" s="2" t="inlineStr">
        <is>
          <t>Dropped by target</t>
        </is>
      </c>
      <c r="F18" s="2" t="n">
        <v>1</v>
      </c>
      <c r="G18" s="2" t="n">
        <v>1</v>
      </c>
      <c r="H18" s="3" t="n"/>
      <c r="I18" s="3" t="n"/>
      <c r="J18" s="2" t="n"/>
      <c r="K18" s="2" t="n"/>
      <c r="L18" s="3" t="n"/>
      <c r="M18" s="2" t="n"/>
      <c r="N18" s="2" t="n"/>
      <c r="O18" s="2" t="n"/>
      <c r="P18" s="2" t="n"/>
      <c r="Q18" s="2" t="n"/>
      <c r="R18" s="2" t="n"/>
      <c r="S18" s="2" t="n"/>
      <c r="T18" s="2" t="n">
        <v>2</v>
      </c>
      <c r="U18" s="2" t="inlineStr">
        <is>
          <t>Lower offer than rivals</t>
        </is>
      </c>
      <c r="V18" s="2" t="n"/>
      <c r="W18" s="2" t="inlineStr">
        <is>
          <t>Exclude two of nine IOI submitters from management presentations to conserve management time. Exact decision day is not specified between the two review meetings. Party A could be an unidentified member; no separate Party A exit.</t>
        </is>
      </c>
      <c r="X18" s="2" t="inlineStr">
        <is>
          <t>“the Transaction Committee concluded that the two low bidders should be excluded from that process.” (p. 29)</t>
        </is>
      </c>
      <c r="Y18" s="4" t="inlineStr">
        <is>
          <t>Q4</t>
        </is>
      </c>
      <c r="Z18" s="2" t="n"/>
      <c r="AA18" s="5" t="n">
        <v>42517</v>
      </c>
      <c r="AB18" s="5" t="n">
        <v>42513</v>
      </c>
      <c r="AC18" s="5" t="n">
        <v>42522</v>
      </c>
    </row>
    <row r="19" ht="100" customHeight="1">
      <c r="A19" s="6" t="n">
        <v>18</v>
      </c>
      <c r="B19" s="6" t="inlineStr">
        <is>
          <t>by 06/01/2016</t>
        </is>
      </c>
      <c r="C19" s="6" t="inlineStr">
        <is>
          <t>16 other initial NDA participants</t>
        </is>
      </c>
      <c r="D19" s="6" t="inlineStr">
        <is>
          <t>Unknown</t>
        </is>
      </c>
      <c r="E19" s="6" t="inlineStr">
        <is>
          <t>Dropped by target</t>
        </is>
      </c>
      <c r="F19" s="6" t="n">
        <v>1</v>
      </c>
      <c r="G19" s="6" t="n">
        <v>1</v>
      </c>
      <c r="H19" s="7" t="n"/>
      <c r="I19" s="7" t="n"/>
      <c r="J19" s="6" t="n"/>
      <c r="K19" s="6" t="n"/>
      <c r="L19" s="7" t="n"/>
      <c r="M19" s="6" t="n"/>
      <c r="N19" s="6" t="n"/>
      <c r="O19" s="6" t="n"/>
      <c r="P19" s="6" t="n"/>
      <c r="Q19" s="6" t="n"/>
      <c r="R19" s="6" t="n"/>
      <c r="S19" s="6" t="n"/>
      <c r="T19" s="6" t="n">
        <v>16</v>
      </c>
      <c r="U19" s="6" t="inlineStr">
        <is>
          <t>Not stated</t>
        </is>
      </c>
      <c r="V19" s="6" t="inlineStr">
        <is>
          <t>Y</t>
        </is>
      </c>
      <c r="W19" s="6" t="inlineStr">
        <is>
          <t>Infer closure at complete advancement: 25 initial NDA entries less nine IOI submitters = 16, under Q4 population reading. Exact NDA/eligibility dates preclude a 05/19 Did not submit count. Party A may be inside this residual.</t>
        </is>
      </c>
      <c r="X19" s="6" t="inlineStr">
        <is>
          <t>“The Transaction Committee authorized representatives of GHF to schedule in-person management presentations with the remaining seven potential buyers” (p. 29)</t>
        </is>
      </c>
      <c r="Y19" s="8" t="inlineStr">
        <is>
          <t>Q4</t>
        </is>
      </c>
      <c r="Z19" s="6" t="n"/>
      <c r="AA19" s="9" t="n">
        <v>42522</v>
      </c>
      <c r="AB19" s="9" t="n"/>
      <c r="AC19" s="9" t="n">
        <v>42522</v>
      </c>
    </row>
    <row r="20" ht="100" customHeight="1">
      <c r="A20" s="10" t="n">
        <v>19</v>
      </c>
      <c r="B20" s="10" t="inlineStr">
        <is>
          <t>05/23/2016–06/01/2016</t>
        </is>
      </c>
      <c r="C20" s="10" t="inlineStr">
        <is>
          <t>Providence and Worcester Railroad Company</t>
        </is>
      </c>
      <c r="D20" s="10" t="n"/>
      <c r="E20" s="10" t="inlineStr">
        <is>
          <t>Round opened</t>
        </is>
      </c>
      <c r="F20" s="10" t="n">
        <v>1</v>
      </c>
      <c r="G20" s="10" t="n">
        <v>2</v>
      </c>
      <c r="H20" s="11" t="n"/>
      <c r="I20" s="11" t="n"/>
      <c r="J20" s="10" t="n"/>
      <c r="K20" s="10" t="n"/>
      <c r="L20" s="11" t="n"/>
      <c r="M20" s="10" t="n"/>
      <c r="N20" s="10" t="n"/>
      <c r="O20" s="10" t="n"/>
      <c r="P20" s="10" t="n"/>
      <c r="Q20" s="10" t="n"/>
      <c r="R20" s="10" t="n"/>
      <c r="S20" s="10" t="n"/>
      <c r="T20" s="10" t="n"/>
      <c r="U20" s="10" t="n"/>
      <c r="V20" s="10" t="n"/>
      <c r="W20" s="10" t="inlineStr">
        <is>
          <t>Admit seven IOI bidders to management presentations and additional diligence, with common legal/financial data-room access. Later composition: five strategic and two financial (pp. 29–30). Sort date preserves transition order; decision window is unchanged.</t>
        </is>
      </c>
      <c r="X20" s="10" t="inlineStr">
        <is>
          <t>“The Transaction Committee authorized representatives of GHF to schedule in-person management presentations with the remaining seven potential buyers” (p. 29)</t>
        </is>
      </c>
      <c r="Y20" s="12" t="inlineStr">
        <is>
          <t>Q1; Q4</t>
        </is>
      </c>
      <c r="Z20" s="10" t="n"/>
      <c r="AA20" s="13" t="n">
        <v>42522</v>
      </c>
      <c r="AB20" s="13" t="n">
        <v>42513</v>
      </c>
      <c r="AC20" s="13" t="n">
        <v>42522</v>
      </c>
    </row>
    <row r="21" ht="100" customHeight="1">
      <c r="A21" s="6" t="n">
        <v>20</v>
      </c>
      <c r="B21" s="6" t="inlineStr">
        <is>
          <t>mid-June 2016</t>
        </is>
      </c>
      <c r="C21" s="6" t="inlineStr">
        <is>
          <t>Providence and Worcester Railroad Company</t>
        </is>
      </c>
      <c r="D21" s="6" t="n"/>
      <c r="E21" s="6" t="inlineStr">
        <is>
          <t>Deadline set</t>
        </is>
      </c>
      <c r="F21" s="6" t="n">
        <v>1</v>
      </c>
      <c r="G21" s="6" t="n">
        <v>2</v>
      </c>
      <c r="H21" s="7" t="n"/>
      <c r="I21" s="7" t="n"/>
      <c r="J21" s="6" t="n"/>
      <c r="K21" s="6" t="n"/>
      <c r="L21" s="7" t="n"/>
      <c r="M21" s="6" t="n"/>
      <c r="N21" s="6" t="n"/>
      <c r="O21" s="6" t="n"/>
      <c r="P21" s="6" t="n"/>
      <c r="Q21" s="6" t="n"/>
      <c r="R21" s="6" t="n"/>
      <c r="S21" s="6" t="n"/>
      <c r="T21" s="6" t="n"/>
      <c r="U21" s="6" t="n"/>
      <c r="V21" s="6" t="n"/>
      <c r="W21" s="6" t="inlineStr">
        <is>
          <t>Require LOIs and markups of merger agreement, disclosure letter and voting agreement; value 100% of common stock after preferred conversion, or specify noncash terms. Common drafts posted 06/29, 06/30 and 07/11. No final/binding solicitation announced.</t>
        </is>
      </c>
      <c r="X21" s="6" t="inlineStr">
        <is>
          <t>“representatives of GHF instructed all potential buyers to submit non-binding letters of intent (“LOIs”) by July 20, 2016” (p. 29)</t>
        </is>
      </c>
      <c r="Y21" s="8" t="inlineStr">
        <is>
          <t>Q3</t>
        </is>
      </c>
      <c r="Z21" s="6" t="n"/>
      <c r="AA21" s="9" t="n">
        <v>42536</v>
      </c>
      <c r="AB21" s="9" t="n">
        <v>42532</v>
      </c>
      <c r="AC21" s="9" t="n">
        <v>42540</v>
      </c>
    </row>
    <row r="22" ht="100" customHeight="1">
      <c r="A22" s="2" t="n">
        <v>21</v>
      </c>
      <c r="B22" s="2" t="inlineStr">
        <is>
          <t>early July 2016</t>
        </is>
      </c>
      <c r="C22" s="2" t="inlineStr">
        <is>
          <t>Party C</t>
        </is>
      </c>
      <c r="D22" s="2" t="inlineStr">
        <is>
          <t>Strategic</t>
        </is>
      </c>
      <c r="E22" s="2" t="inlineStr">
        <is>
          <t>Bidder interest</t>
        </is>
      </c>
      <c r="F22" s="2" t="n">
        <v>1</v>
      </c>
      <c r="G22" s="2" t="n">
        <v>2</v>
      </c>
      <c r="H22" s="3" t="n"/>
      <c r="I22" s="3" t="n"/>
      <c r="J22" s="2" t="n"/>
      <c r="K22" s="2" t="n"/>
      <c r="L22" s="3" t="n"/>
      <c r="M22" s="2" t="n"/>
      <c r="N22" s="2" t="n"/>
      <c r="O22" s="2" t="n"/>
      <c r="P22" s="2" t="n"/>
      <c r="Q22" s="2" t="n"/>
      <c r="R22" s="2" t="n"/>
      <c r="S22" s="2" t="n"/>
      <c r="T22" s="2" t="n">
        <v>1</v>
      </c>
      <c r="U22" s="2" t="n"/>
      <c r="V22" s="2" t="n"/>
      <c r="W22" s="2" t="inlineStr">
        <is>
          <t>Unsolicited first approach expressing acquisition interest; no price or proposal yet. New to the process; whole-company entry follows NDA execution.</t>
        </is>
      </c>
      <c r="X22" s="2" t="inlineStr">
        <is>
          <t>“a potential strategic buyer that had not previously been part of the process (“Party C”) approached the Company’s management” (p. 29)</t>
        </is>
      </c>
      <c r="Y22" s="2" t="n"/>
      <c r="Z22" s="2" t="n"/>
      <c r="AA22" s="5" t="n">
        <v>42556</v>
      </c>
      <c r="AB22" s="5" t="n">
        <v>42552</v>
      </c>
      <c r="AC22" s="5" t="n">
        <v>42561</v>
      </c>
    </row>
    <row r="23" ht="100" customHeight="1">
      <c r="A23" s="6" t="n">
        <v>22</v>
      </c>
      <c r="B23" s="6" t="inlineStr">
        <is>
          <t>after early-July approach; by 07/12/2016</t>
        </is>
      </c>
      <c r="C23" s="6" t="inlineStr">
        <is>
          <t>Party C</t>
        </is>
      </c>
      <c r="D23" s="6" t="inlineStr">
        <is>
          <t>Strategic</t>
        </is>
      </c>
      <c r="E23" s="6" t="inlineStr">
        <is>
          <t>NDA signed</t>
        </is>
      </c>
      <c r="F23" s="6" t="n">
        <v>1</v>
      </c>
      <c r="G23" s="6" t="n">
        <v>2</v>
      </c>
      <c r="H23" s="7" t="n"/>
      <c r="I23" s="7" t="n"/>
      <c r="J23" s="6" t="n"/>
      <c r="K23" s="6" t="n"/>
      <c r="L23" s="7" t="n"/>
      <c r="M23" s="6" t="n"/>
      <c r="N23" s="6" t="n"/>
      <c r="O23" s="6" t="n"/>
      <c r="P23" s="6" t="n"/>
      <c r="Q23" s="6" t="n"/>
      <c r="R23" s="6" t="n"/>
      <c r="S23" s="6" t="n"/>
      <c r="T23" s="6" t="n">
        <v>1</v>
      </c>
      <c r="U23" s="6" t="n"/>
      <c r="V23" s="6" t="n"/>
      <c r="W23" s="6" t="inlineStr">
        <is>
          <t>New whole-company entrant beyond initial NDA cohort. Exact execution day unreported. The detailed chronology implies 26 total NDA acquirers, conflicting with the reasons section’s 25 (p. 33); see Q4.</t>
        </is>
      </c>
      <c r="X23" s="6" t="inlineStr">
        <is>
          <t>“After executing a confidentiality agreement, Party C was provided the memorandum concerning the Company provided to the other potential buyers.” (p. 29)</t>
        </is>
      </c>
      <c r="Y23" s="8" t="inlineStr">
        <is>
          <t>Q4</t>
        </is>
      </c>
      <c r="Z23" s="6" t="n"/>
      <c r="AA23" s="9" t="n">
        <v>42557</v>
      </c>
      <c r="AB23" s="9" t="n">
        <v>42552</v>
      </c>
      <c r="AC23" s="9" t="n">
        <v>42563</v>
      </c>
    </row>
    <row r="24" ht="100" customHeight="1">
      <c r="A24" s="2" t="n">
        <v>23</v>
      </c>
      <c r="B24" s="2" t="inlineStr">
        <is>
          <t>after NDA; by 07/12/2016</t>
        </is>
      </c>
      <c r="C24" s="2" t="inlineStr">
        <is>
          <t>Party C</t>
        </is>
      </c>
      <c r="D24" s="2" t="inlineStr">
        <is>
          <t>Strategic</t>
        </is>
      </c>
      <c r="E24" s="2" t="inlineStr">
        <is>
          <t>Other material event</t>
        </is>
      </c>
      <c r="F24" s="2" t="n">
        <v>1</v>
      </c>
      <c r="G24" s="2" t="n">
        <v>2</v>
      </c>
      <c r="H24" s="3" t="n"/>
      <c r="I24" s="3" t="n"/>
      <c r="J24" s="2" t="n"/>
      <c r="K24" s="2" t="n"/>
      <c r="L24" s="3" t="n"/>
      <c r="M24" s="2" t="n"/>
      <c r="N24" s="2" t="n"/>
      <c r="O24" s="2" t="n"/>
      <c r="P24" s="2" t="n"/>
      <c r="Q24" s="2" t="n"/>
      <c r="R24" s="2" t="n"/>
      <c r="S24" s="2" t="n"/>
      <c r="T24" s="2" t="n">
        <v>1</v>
      </c>
      <c r="U24" s="2" t="n"/>
      <c r="V24" s="2" t="n"/>
      <c r="W24" s="2" t="inlineStr">
        <is>
          <t>Provide late entrant the memorandum previously given to other buyers. This catch-up information access precedes its 07/12 IOI; data-room access comes later.</t>
        </is>
      </c>
      <c r="X24" s="2" t="inlineStr">
        <is>
          <t>“Party C was provided the memorandum concerning the Company provided to the other potential buyers.” (p. 29)</t>
        </is>
      </c>
      <c r="Y24" s="2" t="n"/>
      <c r="Z24" s="2" t="n"/>
      <c r="AA24" s="5" t="n">
        <v>42557</v>
      </c>
      <c r="AB24" s="5" t="n">
        <v>42552</v>
      </c>
      <c r="AC24" s="5" t="n">
        <v>42563</v>
      </c>
    </row>
    <row r="25" ht="100" customHeight="1">
      <c r="A25" s="6" t="n">
        <v>24</v>
      </c>
      <c r="B25" s="6" t="inlineStr">
        <is>
          <t>07/12/2016</t>
        </is>
      </c>
      <c r="C25" s="6" t="inlineStr">
        <is>
          <t>Party C</t>
        </is>
      </c>
      <c r="D25" s="6" t="inlineStr">
        <is>
          <t>Strategic</t>
        </is>
      </c>
      <c r="E25" s="6" t="inlineStr">
        <is>
          <t>Bid</t>
        </is>
      </c>
      <c r="F25" s="6" t="n">
        <v>1</v>
      </c>
      <c r="G25" s="6" t="n">
        <v>2</v>
      </c>
      <c r="H25" s="7" t="n">
        <v>21</v>
      </c>
      <c r="I25" s="7" t="n">
        <v>21</v>
      </c>
      <c r="J25" s="6" t="inlineStr">
        <is>
          <t>Not stated</t>
        </is>
      </c>
      <c r="K25" s="6" t="n"/>
      <c r="L25" s="7" t="n"/>
      <c r="M25" s="6" t="inlineStr">
        <is>
          <t>Informal</t>
        </is>
      </c>
      <c r="N25" s="6" t="inlineStr">
        <is>
          <t>Unclear</t>
        </is>
      </c>
      <c r="O25" s="6" t="inlineStr">
        <is>
          <t>Incomplete</t>
        </is>
      </c>
      <c r="P25" s="6" t="inlineStr">
        <is>
          <t>Not stated</t>
        </is>
      </c>
      <c r="Q25" s="6" t="inlineStr">
        <is>
          <t>Not stated</t>
        </is>
      </c>
      <c r="R25" s="6" t="n"/>
      <c r="S25" s="6" t="inlineStr">
        <is>
          <t>Not stated</t>
        </is>
      </c>
      <c r="T25" s="6" t="n">
        <v>1</v>
      </c>
      <c r="U25" s="6" t="n"/>
      <c r="V25" s="6" t="n"/>
      <c r="W25" s="6" t="inlineStr">
        <is>
          <t>Only memorandum access so far; conditions unreported. $108 million implied equity value. Data-room access and management presentation followed. No final-stage solicitation or markup; unsolicited preliminary IOI within round 2, before admission to deeper diligence.</t>
        </is>
      </c>
      <c r="X25" s="6" t="inlineStr">
        <is>
          <t>“On July 12, 2016, Party C submitted an IOI with an offer price per share of $21.00” (p. 29)</t>
        </is>
      </c>
      <c r="Y25" s="6" t="n"/>
      <c r="Z25" s="6" t="n"/>
      <c r="AA25" s="9" t="n">
        <v>42563</v>
      </c>
      <c r="AB25" s="9" t="n">
        <v>42563</v>
      </c>
      <c r="AC25" s="9" t="n">
        <v>42563</v>
      </c>
    </row>
    <row r="26" ht="100" customHeight="1">
      <c r="A26" s="2" t="n">
        <v>25</v>
      </c>
      <c r="B26" s="2" t="inlineStr">
        <is>
          <t>after 07/12/2016 IOI; by 07/14/2016</t>
        </is>
      </c>
      <c r="C26" s="2" t="inlineStr">
        <is>
          <t>Party C</t>
        </is>
      </c>
      <c r="D26" s="2" t="inlineStr">
        <is>
          <t>Strategic</t>
        </is>
      </c>
      <c r="E26" s="2" t="inlineStr">
        <is>
          <t>Other material event</t>
        </is>
      </c>
      <c r="F26" s="2" t="n">
        <v>1</v>
      </c>
      <c r="G26" s="2" t="n">
        <v>2</v>
      </c>
      <c r="H26" s="3" t="n"/>
      <c r="I26" s="3" t="n"/>
      <c r="J26" s="2" t="n"/>
      <c r="K26" s="2" t="n"/>
      <c r="L26" s="3" t="n"/>
      <c r="M26" s="2" t="n"/>
      <c r="N26" s="2" t="n"/>
      <c r="O26" s="2" t="n"/>
      <c r="P26" s="2" t="n"/>
      <c r="Q26" s="2" t="n"/>
      <c r="R26" s="2" t="n"/>
      <c r="S26" s="2" t="n"/>
      <c r="T26" s="2" t="n">
        <v>1</v>
      </c>
      <c r="U26" s="2" t="n"/>
      <c r="V26" s="2" t="n"/>
      <c r="W26" s="2" t="inlineStr">
        <is>
          <t>Admit Party C to data-room diligence, bringing this stage to eight participants. Catch-up management presentation by telephone on 07/14; other selected bidders already had access. Exact data-room admission day is unreported.</t>
        </is>
      </c>
      <c r="X26" s="2" t="inlineStr">
        <is>
          <t>“Subsequently, Party C was provided access to the internet data site” (p. 29)</t>
        </is>
      </c>
      <c r="Y26" s="4" t="inlineStr">
        <is>
          <t>Q4</t>
        </is>
      </c>
      <c r="Z26" s="2" t="n"/>
      <c r="AA26" s="5" t="n">
        <v>42564</v>
      </c>
      <c r="AB26" s="5" t="n">
        <v>42563</v>
      </c>
      <c r="AC26" s="5" t="n">
        <v>42565</v>
      </c>
    </row>
    <row r="27" ht="100" customHeight="1">
      <c r="A27" s="6" t="n">
        <v>26</v>
      </c>
      <c r="B27" s="6" t="inlineStr">
        <is>
          <t>07/20/2016</t>
        </is>
      </c>
      <c r="C27" s="6" t="inlineStr">
        <is>
          <t>Providence and Worcester Railroad Company</t>
        </is>
      </c>
      <c r="D27" s="6" t="n"/>
      <c r="E27" s="6" t="inlineStr">
        <is>
          <t>Deadline</t>
        </is>
      </c>
      <c r="F27" s="6" t="n">
        <v>1</v>
      </c>
      <c r="G27" s="6" t="n">
        <v>2</v>
      </c>
      <c r="H27" s="7" t="n"/>
      <c r="I27" s="7" t="n"/>
      <c r="J27" s="6" t="n"/>
      <c r="K27" s="6" t="n"/>
      <c r="L27" s="7" t="n"/>
      <c r="M27" s="6" t="n"/>
      <c r="N27" s="6" t="n"/>
      <c r="O27" s="6" t="n"/>
      <c r="P27" s="6" t="n"/>
      <c r="Q27" s="6" t="n"/>
      <c r="R27" s="6" t="n"/>
      <c r="S27" s="6" t="n"/>
      <c r="T27" s="6" t="n"/>
      <c r="U27" s="6" t="n"/>
      <c r="V27" s="6" t="n"/>
      <c r="W27" s="6" t="inlineStr">
        <is>
          <t>Outcome: Extended (late bid accepted); G&amp;W submitted 07/21 and was considered. Six LOIs arrived in late July; others’ receipt days unknown. One strategic and one financial bidder elected not to submit (p. 30); G&amp;W continued despite missing cutoff.</t>
        </is>
      </c>
      <c r="X27" s="6" t="inlineStr">
        <is>
          <t>“to submit non-binding letters of intent (“LOIs”) by July 20, 2016” (p. 29)</t>
        </is>
      </c>
      <c r="Y27" s="8" t="inlineStr">
        <is>
          <t>Q3</t>
        </is>
      </c>
      <c r="Z27" s="6" t="n"/>
      <c r="AA27" s="9" t="n">
        <v>42571</v>
      </c>
      <c r="AB27" s="9" t="n">
        <v>42571</v>
      </c>
      <c r="AC27" s="9" t="n">
        <v>42571</v>
      </c>
    </row>
    <row r="28" ht="100" customHeight="1">
      <c r="A28" s="2" t="n">
        <v>27</v>
      </c>
      <c r="B28" s="2" t="inlineStr">
        <is>
          <t>after mid-June solicitation; by 07/27/2016</t>
        </is>
      </c>
      <c r="C28" s="2" t="inlineStr">
        <is>
          <t>One unnamed strategic stage-2 bidder</t>
        </is>
      </c>
      <c r="D28" s="2" t="inlineStr">
        <is>
          <t>Strategic</t>
        </is>
      </c>
      <c r="E28" s="2" t="inlineStr">
        <is>
          <t>Did not submit</t>
        </is>
      </c>
      <c r="F28" s="2" t="n">
        <v>1</v>
      </c>
      <c r="G28" s="2" t="n">
        <v>2</v>
      </c>
      <c r="H28" s="3" t="n"/>
      <c r="I28" s="3" t="n"/>
      <c r="J28" s="2" t="n"/>
      <c r="K28" s="2" t="n"/>
      <c r="L28" s="3" t="n"/>
      <c r="M28" s="2" t="n"/>
      <c r="N28" s="2" t="n"/>
      <c r="O28" s="2" t="n"/>
      <c r="P28" s="2" t="n"/>
      <c r="Q28" s="2" t="n"/>
      <c r="R28" s="2" t="n"/>
      <c r="S28" s="2" t="n"/>
      <c r="T28" s="2" t="n">
        <v>1</v>
      </c>
      <c r="U28" s="2" t="inlineStr">
        <is>
          <t>Not stated</t>
        </is>
      </c>
      <c r="V28" s="2" t="n"/>
      <c r="W28" s="2" t="inlineStr">
        <is>
          <t>Reported election not to submit; no reason or exact day. Included among seven selected IOI bidders; not Party C, which submitted an LOI. Party A could be this unnamed strategic participant.</t>
        </is>
      </c>
      <c r="X28" s="2" t="inlineStr">
        <is>
          <t>“One strategic buyer and one financial buyer elected not to submit an LOI.” (p. 30)</t>
        </is>
      </c>
      <c r="Y28" s="4" t="inlineStr">
        <is>
          <t>Q3; Q4</t>
        </is>
      </c>
      <c r="Z28" s="2" t="n"/>
      <c r="AA28" s="5" t="n">
        <v>42571</v>
      </c>
      <c r="AB28" s="5" t="n">
        <v>42532</v>
      </c>
      <c r="AC28" s="5" t="n">
        <v>42578</v>
      </c>
    </row>
    <row r="29" ht="100" customHeight="1">
      <c r="A29" s="6" t="n">
        <v>28</v>
      </c>
      <c r="B29" s="6" t="inlineStr">
        <is>
          <t>after mid-June solicitation; by 07/27/2016</t>
        </is>
      </c>
      <c r="C29" s="6" t="inlineStr">
        <is>
          <t>One unnamed financial stage-2 bidder</t>
        </is>
      </c>
      <c r="D29" s="6" t="inlineStr">
        <is>
          <t>Financial</t>
        </is>
      </c>
      <c r="E29" s="6" t="inlineStr">
        <is>
          <t>Did not submit</t>
        </is>
      </c>
      <c r="F29" s="6" t="n">
        <v>1</v>
      </c>
      <c r="G29" s="6" t="n">
        <v>2</v>
      </c>
      <c r="H29" s="7" t="n"/>
      <c r="I29" s="7" t="n"/>
      <c r="J29" s="6" t="n"/>
      <c r="K29" s="6" t="n"/>
      <c r="L29" s="7" t="n"/>
      <c r="M29" s="6" t="n"/>
      <c r="N29" s="6" t="n"/>
      <c r="O29" s="6" t="n"/>
      <c r="P29" s="6" t="n"/>
      <c r="Q29" s="6" t="n"/>
      <c r="R29" s="6" t="n"/>
      <c r="S29" s="6" t="n"/>
      <c r="T29" s="6" t="n">
        <v>1</v>
      </c>
      <c r="U29" s="6" t="inlineStr">
        <is>
          <t>Not stated</t>
        </is>
      </c>
      <c r="V29" s="6" t="n"/>
      <c r="W29" s="6" t="inlineStr">
        <is>
          <t>Reported election not to submit; exact day and reason unreported. Included among seven selected IOI bidders and distinct from Party D. Sort date uses the solicitation due date.</t>
        </is>
      </c>
      <c r="X29" s="6" t="inlineStr">
        <is>
          <t>“One strategic buyer and one financial buyer elected not to submit an LOI.” (p. 30)</t>
        </is>
      </c>
      <c r="Y29" s="8" t="inlineStr">
        <is>
          <t>Q3; Q4</t>
        </is>
      </c>
      <c r="Z29" s="6" t="n"/>
      <c r="AA29" s="9" t="n">
        <v>42571</v>
      </c>
      <c r="AB29" s="9" t="n">
        <v>42532</v>
      </c>
      <c r="AC29" s="9" t="n">
        <v>42578</v>
      </c>
    </row>
    <row r="30" ht="100" customHeight="1">
      <c r="A30" s="2" t="n">
        <v>29</v>
      </c>
      <c r="B30" s="2" t="inlineStr">
        <is>
          <t>late July 2016; by 07/27/2016</t>
        </is>
      </c>
      <c r="C30" s="2" t="inlineStr">
        <is>
          <t>Party B</t>
        </is>
      </c>
      <c r="D30" s="2" t="inlineStr">
        <is>
          <t>Strategic</t>
        </is>
      </c>
      <c r="E30" s="2" t="inlineStr">
        <is>
          <t>Bid</t>
        </is>
      </c>
      <c r="F30" s="2" t="n">
        <v>1</v>
      </c>
      <c r="G30" s="2" t="n">
        <v>2</v>
      </c>
      <c r="H30" s="3" t="n">
        <v>24</v>
      </c>
      <c r="I30" s="3" t="n">
        <v>24</v>
      </c>
      <c r="J30" s="2" t="inlineStr">
        <is>
          <t>Not stated</t>
        </is>
      </c>
      <c r="K30" s="2" t="n"/>
      <c r="L30" s="3" t="n"/>
      <c r="M30" s="2" t="inlineStr">
        <is>
          <t>Formal</t>
        </is>
      </c>
      <c r="N30" s="2" t="inlineStr">
        <is>
          <t>Light</t>
        </is>
      </c>
      <c r="O30" s="2" t="inlineStr">
        <is>
          <t>Incomplete</t>
        </is>
      </c>
      <c r="P30" s="2" t="inlineStr">
        <is>
          <t>Not stated</t>
        </is>
      </c>
      <c r="Q30" s="2" t="inlineStr">
        <is>
          <t>Not stated</t>
        </is>
      </c>
      <c r="R30" s="2" t="n"/>
      <c r="S30" s="2" t="inlineStr">
        <is>
          <t>Not stated</t>
        </is>
      </c>
      <c r="T30" s="2" t="n">
        <v>1</v>
      </c>
      <c r="U30" s="2" t="n"/>
      <c r="V30" s="2" t="n"/>
      <c r="W30" s="2" t="inlineStr">
        <is>
          <t>Expedited diligence review. Formal: merger/voting-agreement markups accompanied LOI (p. 29). Strategic type established p. 28. Cohort prices used differing transaction-expense/change-in-control assumptions (p. 30); no specific repricing right reported.</t>
        </is>
      </c>
      <c r="X30" s="2" t="inlineStr">
        <is>
          <t>“Party B submitted an LOI to acquire the Company for a price of $24.00 per share (subject to an expedited diligence review).” (p. 29)</t>
        </is>
      </c>
      <c r="Y30" s="4" t="inlineStr">
        <is>
          <t>Q3; Q5; Q8</t>
        </is>
      </c>
      <c r="Z30" s="2" t="n"/>
      <c r="AA30" s="5" t="n">
        <v>42571</v>
      </c>
      <c r="AB30" s="5" t="n">
        <v>42571</v>
      </c>
      <c r="AC30" s="5" t="n">
        <v>42578</v>
      </c>
    </row>
    <row r="31" ht="100" customHeight="1">
      <c r="A31" s="6" t="n">
        <v>30</v>
      </c>
      <c r="B31" s="6" t="inlineStr">
        <is>
          <t>late July 2016; by 07/27/2016</t>
        </is>
      </c>
      <c r="C31" s="6" t="inlineStr">
        <is>
          <t>Party E</t>
        </is>
      </c>
      <c r="D31" s="6" t="inlineStr">
        <is>
          <t>Strategic</t>
        </is>
      </c>
      <c r="E31" s="6" t="inlineStr">
        <is>
          <t>Bid</t>
        </is>
      </c>
      <c r="F31" s="6" t="n">
        <v>1</v>
      </c>
      <c r="G31" s="6" t="n">
        <v>2</v>
      </c>
      <c r="H31" s="7" t="n">
        <v>21.26</v>
      </c>
      <c r="I31" s="7" t="n">
        <v>21.26</v>
      </c>
      <c r="J31" s="6" t="inlineStr">
        <is>
          <t>Not stated</t>
        </is>
      </c>
      <c r="K31" s="6" t="n"/>
      <c r="L31" s="7" t="n"/>
      <c r="M31" s="6" t="inlineStr">
        <is>
          <t>Informal</t>
        </is>
      </c>
      <c r="N31" s="6" t="inlineStr">
        <is>
          <t>Unclear</t>
        </is>
      </c>
      <c r="O31" s="6" t="inlineStr">
        <is>
          <t>Incomplete</t>
        </is>
      </c>
      <c r="P31" s="6" t="inlineStr">
        <is>
          <t>Not stated</t>
        </is>
      </c>
      <c r="Q31" s="6" t="inlineStr">
        <is>
          <t>Not stated</t>
        </is>
      </c>
      <c r="R31" s="6" t="n"/>
      <c r="S31" s="6" t="inlineStr">
        <is>
          <t>Required</t>
        </is>
      </c>
      <c r="T31" s="6" t="n">
        <v>1</v>
      </c>
      <c r="U31" s="6" t="n"/>
      <c r="V31" s="6" t="n"/>
      <c r="W31" s="6" t="inlineStr">
        <is>
          <t>Diligence remains; 60-day exclusivity covers diligence and document negotiation, not a stated diligence duration. Issues summary is not a markup (p. 29); Informal. Different expense/change-in-control assumptions could affect prices (p. 30).</t>
        </is>
      </c>
      <c r="X31" s="6" t="inlineStr">
        <is>
          <t>“Party E (a strategic buyer) submitted an LOI to acquire the Company for a price of $21.26 per share” (p. 30)</t>
        </is>
      </c>
      <c r="Y31" s="8" t="inlineStr">
        <is>
          <t>Q3; Q5</t>
        </is>
      </c>
      <c r="Z31" s="6" t="n"/>
      <c r="AA31" s="9" t="n">
        <v>42571</v>
      </c>
      <c r="AB31" s="9" t="n">
        <v>42571</v>
      </c>
      <c r="AC31" s="9" t="n">
        <v>42578</v>
      </c>
    </row>
    <row r="32" ht="100" customHeight="1">
      <c r="A32" s="2" t="n">
        <v>31</v>
      </c>
      <c r="B32" s="2" t="inlineStr">
        <is>
          <t>late July 2016; by 07/27/2016</t>
        </is>
      </c>
      <c r="C32" s="2" t="inlineStr">
        <is>
          <t>Party D</t>
        </is>
      </c>
      <c r="D32" s="2" t="inlineStr">
        <is>
          <t>Financial</t>
        </is>
      </c>
      <c r="E32" s="2" t="inlineStr">
        <is>
          <t>Bid</t>
        </is>
      </c>
      <c r="F32" s="2" t="n">
        <v>1</v>
      </c>
      <c r="G32" s="2" t="n">
        <v>2</v>
      </c>
      <c r="H32" s="3" t="n">
        <v>21</v>
      </c>
      <c r="I32" s="3" t="n">
        <v>21</v>
      </c>
      <c r="J32" s="2" t="inlineStr">
        <is>
          <t>Not stated</t>
        </is>
      </c>
      <c r="K32" s="2" t="n"/>
      <c r="L32" s="3" t="n"/>
      <c r="M32" s="2" t="inlineStr">
        <is>
          <t>Formal</t>
        </is>
      </c>
      <c r="N32" s="2" t="inlineStr">
        <is>
          <t>Heavy</t>
        </is>
      </c>
      <c r="O32" s="2" t="inlineStr">
        <is>
          <t>Incomplete</t>
        </is>
      </c>
      <c r="P32" s="2" t="inlineStr">
        <is>
          <t>Not stated</t>
        </is>
      </c>
      <c r="Q32" s="2" t="inlineStr">
        <is>
          <t>Not stated</t>
        </is>
      </c>
      <c r="R32" s="2" t="n"/>
      <c r="S32" s="2" t="inlineStr">
        <is>
          <t>Not stated</t>
        </is>
      </c>
      <c r="T32" s="2" t="n">
        <v>1</v>
      </c>
      <c r="U32" s="2" t="n"/>
      <c r="V32" s="2" t="n"/>
      <c r="W32" s="2" t="inlineStr">
        <is>
          <t>H2: four-week remaining diligence period. Formal: merger/voting-agreement markups accompanied LOI (p. 29). Expense/change-in-control assumptions differed across LOIs (p. 30); no individually specified adjustment.</t>
        </is>
      </c>
      <c r="X32" s="2" t="inlineStr">
        <is>
          <t>“Party D (a financial buyer) submitted an LOI to acquire the Company for a price of $21.00 per share (subject to a four-week diligence period).” (p. 30)</t>
        </is>
      </c>
      <c r="Y32" s="4" t="inlineStr">
        <is>
          <t>Q3; Q5</t>
        </is>
      </c>
      <c r="Z32" s="2" t="n"/>
      <c r="AA32" s="5" t="n">
        <v>42571</v>
      </c>
      <c r="AB32" s="5" t="n">
        <v>42571</v>
      </c>
      <c r="AC32" s="5" t="n">
        <v>42578</v>
      </c>
    </row>
    <row r="33" ht="100" customHeight="1">
      <c r="A33" s="6" t="n">
        <v>32</v>
      </c>
      <c r="B33" s="6" t="inlineStr">
        <is>
          <t>late July 2016; by 07/27/2016</t>
        </is>
      </c>
      <c r="C33" s="6" t="inlineStr">
        <is>
          <t>Party C</t>
        </is>
      </c>
      <c r="D33" s="6" t="inlineStr">
        <is>
          <t>Strategic</t>
        </is>
      </c>
      <c r="E33" s="6" t="inlineStr">
        <is>
          <t>Bid</t>
        </is>
      </c>
      <c r="F33" s="6" t="n">
        <v>1</v>
      </c>
      <c r="G33" s="6" t="n">
        <v>2</v>
      </c>
      <c r="H33" s="7" t="n">
        <v>19.3</v>
      </c>
      <c r="I33" s="7" t="n">
        <v>19.3</v>
      </c>
      <c r="J33" s="6" t="inlineStr">
        <is>
          <t>Not stated</t>
        </is>
      </c>
      <c r="K33" s="6" t="n"/>
      <c r="L33" s="7" t="n"/>
      <c r="M33" s="6" t="inlineStr">
        <is>
          <t>Informal</t>
        </is>
      </c>
      <c r="N33" s="6" t="inlineStr">
        <is>
          <t>Heavy</t>
        </is>
      </c>
      <c r="O33" s="6" t="inlineStr">
        <is>
          <t>Incomplete</t>
        </is>
      </c>
      <c r="P33" s="6" t="inlineStr">
        <is>
          <t>Not stated</t>
        </is>
      </c>
      <c r="Q33" s="6" t="inlineStr">
        <is>
          <t>Not stated</t>
        </is>
      </c>
      <c r="R33" s="6" t="n"/>
      <c r="S33" s="6" t="inlineStr">
        <is>
          <t>Not stated</t>
        </is>
      </c>
      <c r="T33" s="6" t="n">
        <v>1</v>
      </c>
      <c r="U33" s="6" t="n"/>
      <c r="V33" s="6" t="n"/>
      <c r="W33" s="6" t="inlineStr">
        <is>
          <t>H2: 30-day diligence period. Revises #24; no markup reported. Expense/change-in-control assumptions differed across LOIs (p. 30).</t>
        </is>
      </c>
      <c r="X33" s="6" t="inlineStr">
        <is>
          <t>“Party C submitted an LOI to acquire the Company for a price of $19.30 per share (subject to a 30-day diligence period).” (p. 30)</t>
        </is>
      </c>
      <c r="Y33" s="8" t="inlineStr">
        <is>
          <t>Q3</t>
        </is>
      </c>
      <c r="Z33" s="6" t="n"/>
      <c r="AA33" s="9" t="n">
        <v>42571</v>
      </c>
      <c r="AB33" s="9" t="n">
        <v>42571</v>
      </c>
      <c r="AC33" s="9" t="n">
        <v>42578</v>
      </c>
    </row>
    <row r="34" ht="100" customHeight="1">
      <c r="A34" s="2" t="n">
        <v>33</v>
      </c>
      <c r="B34" s="2" t="inlineStr">
        <is>
          <t>late July 2016; by 07/27/2016</t>
        </is>
      </c>
      <c r="C34" s="2" t="inlineStr">
        <is>
          <t>Party F</t>
        </is>
      </c>
      <c r="D34" s="2" t="inlineStr">
        <is>
          <t>Strategic</t>
        </is>
      </c>
      <c r="E34" s="2" t="inlineStr">
        <is>
          <t>Bid</t>
        </is>
      </c>
      <c r="F34" s="2" t="n">
        <v>1</v>
      </c>
      <c r="G34" s="2" t="n">
        <v>2</v>
      </c>
      <c r="H34" s="3" t="n">
        <v>19.2</v>
      </c>
      <c r="I34" s="3" t="n">
        <v>19.2</v>
      </c>
      <c r="J34" s="2" t="inlineStr">
        <is>
          <t>Not stated</t>
        </is>
      </c>
      <c r="K34" s="2" t="n"/>
      <c r="L34" s="3" t="n"/>
      <c r="M34" s="2" t="inlineStr">
        <is>
          <t>Informal</t>
        </is>
      </c>
      <c r="N34" s="2" t="inlineStr">
        <is>
          <t>Heavy</t>
        </is>
      </c>
      <c r="O34" s="2" t="inlineStr">
        <is>
          <t>Incomplete</t>
        </is>
      </c>
      <c r="P34" s="2" t="inlineStr">
        <is>
          <t>Not stated</t>
        </is>
      </c>
      <c r="Q34" s="2" t="inlineStr">
        <is>
          <t>Not stated</t>
        </is>
      </c>
      <c r="R34" s="2" t="n"/>
      <c r="S34" s="2" t="inlineStr">
        <is>
          <t>Not stated</t>
        </is>
      </c>
      <c r="T34" s="2" t="n">
        <v>1</v>
      </c>
      <c r="U34" s="2" t="n"/>
      <c r="V34" s="2" t="n"/>
      <c r="W34" s="2" t="inlineStr">
        <is>
          <t>H2: 30-day due diligence period in same passage. No markup reported. Expense/change-in-control assumptions differed across LOIs (p. 30).</t>
        </is>
      </c>
      <c r="X34" s="2" t="inlineStr">
        <is>
          <t>“Party F (a strategic buyer) submitted an LOI to acquire the Company for a price of $19.20 per share” (p. 30)</t>
        </is>
      </c>
      <c r="Y34" s="4" t="inlineStr">
        <is>
          <t>Q3</t>
        </is>
      </c>
      <c r="Z34" s="2" t="n"/>
      <c r="AA34" s="5" t="n">
        <v>42571</v>
      </c>
      <c r="AB34" s="5" t="n">
        <v>42571</v>
      </c>
      <c r="AC34" s="5" t="n">
        <v>42578</v>
      </c>
    </row>
    <row r="35" ht="100" customHeight="1">
      <c r="A35" s="6" t="n">
        <v>34</v>
      </c>
      <c r="B35" s="6" t="inlineStr">
        <is>
          <t>07/21/2016</t>
        </is>
      </c>
      <c r="C35" s="6" t="inlineStr">
        <is>
          <t>G&amp;W</t>
        </is>
      </c>
      <c r="D35" s="6" t="inlineStr">
        <is>
          <t>Strategic</t>
        </is>
      </c>
      <c r="E35" s="6" t="inlineStr">
        <is>
          <t>Bid</t>
        </is>
      </c>
      <c r="F35" s="6" t="n">
        <v>1</v>
      </c>
      <c r="G35" s="6" t="n">
        <v>2</v>
      </c>
      <c r="H35" s="7" t="n">
        <v>20.02</v>
      </c>
      <c r="I35" s="7" t="n">
        <v>20.02</v>
      </c>
      <c r="J35" s="14" t="n">
        <v>0</v>
      </c>
      <c r="K35" s="6" t="inlineStr">
        <is>
          <t>Y</t>
        </is>
      </c>
      <c r="L35" s="7" t="n">
        <v>1.13</v>
      </c>
      <c r="M35" s="6" t="inlineStr">
        <is>
          <t>Formal</t>
        </is>
      </c>
      <c r="N35" s="6" t="inlineStr">
        <is>
          <t>Heavy</t>
        </is>
      </c>
      <c r="O35" s="6" t="inlineStr">
        <is>
          <t>Incomplete</t>
        </is>
      </c>
      <c r="P35" s="6" t="inlineStr">
        <is>
          <t>Not stated</t>
        </is>
      </c>
      <c r="Q35" s="6" t="inlineStr">
        <is>
          <t>Not stated</t>
        </is>
      </c>
      <c r="R35" s="6" t="n"/>
      <c r="S35" s="6" t="inlineStr">
        <is>
          <t>Required</t>
        </is>
      </c>
      <c r="T35" s="6" t="n">
        <v>1</v>
      </c>
      <c r="U35" s="6" t="n"/>
      <c r="V35" s="6" t="n"/>
      <c r="W35" s="6" t="inlineStr">
        <is>
          <t>H2: three-week exclusive diligence period. Formal: merger, voting and disclosure markups (p. 29). G&amp;W’s stated $21.15 package = $20.02 cash + $1.13 CVR based on subsequent South Quay property sale; valuation basis otherwise unspecified. One day late.</t>
        </is>
      </c>
      <c r="X35" s="6" t="inlineStr">
        <is>
          <t>“The price included $20.02 cash at closing and $1.13 in the form of a contingent value right” (p. 29)</t>
        </is>
      </c>
      <c r="Y35" s="8" t="inlineStr">
        <is>
          <t>Q3; Q5</t>
        </is>
      </c>
      <c r="Z35" s="6" t="n"/>
      <c r="AA35" s="9" t="n">
        <v>42572</v>
      </c>
      <c r="AB35" s="9" t="n">
        <v>42572</v>
      </c>
      <c r="AC35" s="9" t="n">
        <v>42572</v>
      </c>
    </row>
    <row r="36" ht="100" customHeight="1">
      <c r="A36" s="2" t="n">
        <v>35</v>
      </c>
      <c r="B36" s="2" t="inlineStr">
        <is>
          <t>after 07/21/2016 LOI; by 07/26/2016</t>
        </is>
      </c>
      <c r="C36" s="2" t="inlineStr">
        <is>
          <t>G&amp;W</t>
        </is>
      </c>
      <c r="D36" s="2" t="inlineStr">
        <is>
          <t>Strategic</t>
        </is>
      </c>
      <c r="E36" s="2" t="inlineStr">
        <is>
          <t>Other material event</t>
        </is>
      </c>
      <c r="F36" s="2" t="n">
        <v>1</v>
      </c>
      <c r="G36" s="2" t="n">
        <v>2</v>
      </c>
      <c r="H36" s="3" t="n"/>
      <c r="I36" s="3" t="n"/>
      <c r="J36" s="2" t="n"/>
      <c r="K36" s="2" t="n"/>
      <c r="L36" s="3" t="n"/>
      <c r="M36" s="2" t="n"/>
      <c r="N36" s="2" t="n"/>
      <c r="O36" s="2" t="n"/>
      <c r="P36" s="2" t="n"/>
      <c r="Q36" s="2" t="n"/>
      <c r="R36" s="2" t="n"/>
      <c r="S36" s="2" t="n"/>
      <c r="T36" s="2" t="n">
        <v>1</v>
      </c>
      <c r="U36" s="2" t="n"/>
      <c r="V36" s="2" t="n"/>
      <c r="W36" s="2" t="inlineStr">
        <is>
          <t>Tell G&amp;W its price and CVR structure are uncompetitive; prompted revised LOI on 07/26. No specific minimum price or due date reported.</t>
        </is>
      </c>
      <c r="X36" s="2" t="inlineStr">
        <is>
          <t>“feedback from representatives of GHF indicating its price and CVR structure were not competitive” (p. 29)</t>
        </is>
      </c>
      <c r="Y36" s="2" t="n"/>
      <c r="Z36" s="2" t="n"/>
      <c r="AA36" s="5" t="n">
        <v>42574</v>
      </c>
      <c r="AB36" s="5" t="n">
        <v>42572</v>
      </c>
      <c r="AC36" s="5" t="n">
        <v>42577</v>
      </c>
    </row>
    <row r="37" ht="100" customHeight="1">
      <c r="A37" s="6" t="n">
        <v>36</v>
      </c>
      <c r="B37" s="6" t="inlineStr">
        <is>
          <t>07/26/2016</t>
        </is>
      </c>
      <c r="C37" s="6" t="inlineStr">
        <is>
          <t>G&amp;W</t>
        </is>
      </c>
      <c r="D37" s="6" t="inlineStr">
        <is>
          <t>Strategic</t>
        </is>
      </c>
      <c r="E37" s="6" t="inlineStr">
        <is>
          <t>Bid</t>
        </is>
      </c>
      <c r="F37" s="6" t="n">
        <v>1</v>
      </c>
      <c r="G37" s="6" t="n">
        <v>2</v>
      </c>
      <c r="H37" s="7" t="n">
        <v>21.02</v>
      </c>
      <c r="I37" s="7" t="n">
        <v>21.02</v>
      </c>
      <c r="J37" s="14" t="n">
        <v>0</v>
      </c>
      <c r="K37" s="6" t="inlineStr">
        <is>
          <t>Y</t>
        </is>
      </c>
      <c r="L37" s="7" t="n">
        <v>1.13</v>
      </c>
      <c r="M37" s="6" t="inlineStr">
        <is>
          <t>Informal</t>
        </is>
      </c>
      <c r="N37" s="6" t="inlineStr">
        <is>
          <t>Unclear</t>
        </is>
      </c>
      <c r="O37" s="6" t="inlineStr">
        <is>
          <t>Incomplete</t>
        </is>
      </c>
      <c r="P37" s="6" t="inlineStr">
        <is>
          <t>Not stated</t>
        </is>
      </c>
      <c r="Q37" s="6" t="inlineStr">
        <is>
          <t>Not stated</t>
        </is>
      </c>
      <c r="R37" s="6" t="n"/>
      <c r="S37" s="6" t="inlineStr">
        <is>
          <t>Not stated</t>
        </is>
      </c>
      <c r="T37" s="6" t="n">
        <v>1</v>
      </c>
      <c r="U37" s="6" t="n"/>
      <c r="V37" s="6" t="n"/>
      <c r="W37" s="6" t="inlineStr">
        <is>
          <t>Diligence ongoing (p. 29); revised conditions unreported. Revises #34: stated package $22.15 = $21.02 cash + $1.13 CVR. CVR is the defined South Quay payment (p. 29). No renewed markup or express incorporation; Informal, exclusivity Not stated.</t>
        </is>
      </c>
      <c r="X37" s="6" t="inlineStr">
        <is>
          <t>“G&amp;W submitted a revised LOI, which increased its offer to $22.15 per share (including $21.02 in cash and $1.13 CVR).” (p. 29)</t>
        </is>
      </c>
      <c r="Y37" s="8" t="inlineStr">
        <is>
          <t>Q5</t>
        </is>
      </c>
      <c r="Z37" s="6" t="n"/>
      <c r="AA37" s="9" t="n">
        <v>42577</v>
      </c>
      <c r="AB37" s="9" t="n">
        <v>42577</v>
      </c>
      <c r="AC37" s="9" t="n">
        <v>42577</v>
      </c>
    </row>
    <row r="38" ht="100" customHeight="1">
      <c r="A38" s="2" t="n">
        <v>37</v>
      </c>
      <c r="B38" s="2" t="inlineStr">
        <is>
          <t>after selection at 07/22–07/27 reviews; by 07/29/2016</t>
        </is>
      </c>
      <c r="C38" s="2" t="inlineStr">
        <is>
          <t>Party C</t>
        </is>
      </c>
      <c r="D38" s="2" t="inlineStr">
        <is>
          <t>Strategic</t>
        </is>
      </c>
      <c r="E38" s="2" t="inlineStr">
        <is>
          <t>Dropped by target</t>
        </is>
      </c>
      <c r="F38" s="2" t="n">
        <v>1</v>
      </c>
      <c r="G38" s="2" t="n">
        <v>2</v>
      </c>
      <c r="H38" s="3" t="n"/>
      <c r="I38" s="3" t="n"/>
      <c r="J38" s="2" t="n"/>
      <c r="K38" s="2" t="n"/>
      <c r="L38" s="3" t="n"/>
      <c r="M38" s="2" t="n"/>
      <c r="N38" s="2" t="n"/>
      <c r="O38" s="2" t="n"/>
      <c r="P38" s="2" t="n"/>
      <c r="Q38" s="2" t="n"/>
      <c r="R38" s="2" t="n"/>
      <c r="S38" s="2" t="n"/>
      <c r="T38" s="2" t="n">
        <v>1</v>
      </c>
      <c r="U38" s="2" t="inlineStr">
        <is>
          <t>Lower offer than rivals</t>
        </is>
      </c>
      <c r="V38" s="2" t="n"/>
      <c r="W38" s="2" t="inlineStr">
        <is>
          <t>Exclude from further process after selecting G&amp;W and Party B for higher offers. Selection reviewed at 07/22 and 07/27 meetings; notice day unreported. No return reported.</t>
        </is>
      </c>
      <c r="X38" s="2" t="inlineStr">
        <is>
          <t>“representatives of GHF subsequently contacted the remaining bidders to inform them that they were no longer involved in the process.” (p. 30)</t>
        </is>
      </c>
      <c r="Y38" s="2" t="n"/>
      <c r="Z38" s="2" t="n"/>
      <c r="AA38" s="5" t="n">
        <v>42578</v>
      </c>
      <c r="AB38" s="5" t="n">
        <v>42573</v>
      </c>
      <c r="AC38" s="5" t="n">
        <v>42580</v>
      </c>
    </row>
    <row r="39" ht="100" customHeight="1">
      <c r="A39" s="6" t="n">
        <v>38</v>
      </c>
      <c r="B39" s="6" t="inlineStr">
        <is>
          <t>after selection at 07/22–07/27 reviews; by 07/29/2016</t>
        </is>
      </c>
      <c r="C39" s="6" t="inlineStr">
        <is>
          <t>Party D</t>
        </is>
      </c>
      <c r="D39" s="6" t="inlineStr">
        <is>
          <t>Financial</t>
        </is>
      </c>
      <c r="E39" s="6" t="inlineStr">
        <is>
          <t>Dropped by target</t>
        </is>
      </c>
      <c r="F39" s="6" t="n">
        <v>1</v>
      </c>
      <c r="G39" s="6" t="n">
        <v>2</v>
      </c>
      <c r="H39" s="7" t="n"/>
      <c r="I39" s="7" t="n"/>
      <c r="J39" s="6" t="n"/>
      <c r="K39" s="6" t="n"/>
      <c r="L39" s="7" t="n"/>
      <c r="M39" s="6" t="n"/>
      <c r="N39" s="6" t="n"/>
      <c r="O39" s="6" t="n"/>
      <c r="P39" s="6" t="n"/>
      <c r="Q39" s="6" t="n"/>
      <c r="R39" s="6" t="n"/>
      <c r="S39" s="6" t="n"/>
      <c r="T39" s="6" t="n">
        <v>1</v>
      </c>
      <c r="U39" s="6" t="inlineStr">
        <is>
          <t>Lower offer than rivals</t>
        </is>
      </c>
      <c r="V39" s="6" t="n"/>
      <c r="W39" s="6" t="inlineStr">
        <is>
          <t>Exclude from further process after selecting G&amp;W and Party B for higher offers. Selection reviewed at 07/22 and 07/27 meetings; notice day unreported. Later re-enters at #42.</t>
        </is>
      </c>
      <c r="X39" s="6" t="inlineStr">
        <is>
          <t>“representatives of GHF subsequently contacted the remaining bidders to inform them that they were no longer involved in the process.” (p. 30)</t>
        </is>
      </c>
      <c r="Y39" s="6" t="n"/>
      <c r="Z39" s="6" t="n"/>
      <c r="AA39" s="9" t="n">
        <v>42578</v>
      </c>
      <c r="AB39" s="9" t="n">
        <v>42573</v>
      </c>
      <c r="AC39" s="9" t="n">
        <v>42580</v>
      </c>
    </row>
    <row r="40" ht="100" customHeight="1">
      <c r="A40" s="2" t="n">
        <v>39</v>
      </c>
      <c r="B40" s="2" t="inlineStr">
        <is>
          <t>after selection at 07/22–07/27 reviews; by 07/29/2016</t>
        </is>
      </c>
      <c r="C40" s="2" t="inlineStr">
        <is>
          <t>Party E</t>
        </is>
      </c>
      <c r="D40" s="2" t="inlineStr">
        <is>
          <t>Strategic</t>
        </is>
      </c>
      <c r="E40" s="2" t="inlineStr">
        <is>
          <t>Dropped by target</t>
        </is>
      </c>
      <c r="F40" s="2" t="n">
        <v>1</v>
      </c>
      <c r="G40" s="2" t="n">
        <v>2</v>
      </c>
      <c r="H40" s="3" t="n"/>
      <c r="I40" s="3" t="n"/>
      <c r="J40" s="2" t="n"/>
      <c r="K40" s="2" t="n"/>
      <c r="L40" s="3" t="n"/>
      <c r="M40" s="2" t="n"/>
      <c r="N40" s="2" t="n"/>
      <c r="O40" s="2" t="n"/>
      <c r="P40" s="2" t="n"/>
      <c r="Q40" s="2" t="n"/>
      <c r="R40" s="2" t="n"/>
      <c r="S40" s="2" t="n"/>
      <c r="T40" s="2" t="n">
        <v>1</v>
      </c>
      <c r="U40" s="2" t="inlineStr">
        <is>
          <t>Lower offer than rivals</t>
        </is>
      </c>
      <c r="V40" s="2" t="n"/>
      <c r="W40" s="2" t="inlineStr">
        <is>
          <t>Exclude from further process after selecting G&amp;W and Party B for higher offers. Selection reviewed at 07/22 and 07/27 meetings; notice day unreported. Later re-enters at #43.</t>
        </is>
      </c>
      <c r="X40" s="2" t="inlineStr">
        <is>
          <t>“representatives of GHF subsequently contacted the remaining bidders to inform them that they were no longer involved in the process.” (p. 30)</t>
        </is>
      </c>
      <c r="Y40" s="2" t="n"/>
      <c r="Z40" s="2" t="n"/>
      <c r="AA40" s="5" t="n">
        <v>42578</v>
      </c>
      <c r="AB40" s="5" t="n">
        <v>42573</v>
      </c>
      <c r="AC40" s="5" t="n">
        <v>42580</v>
      </c>
    </row>
    <row r="41" ht="100" customHeight="1">
      <c r="A41" s="6" t="n">
        <v>40</v>
      </c>
      <c r="B41" s="6" t="inlineStr">
        <is>
          <t>after selection at 07/22–07/27 reviews; by 07/29/2016</t>
        </is>
      </c>
      <c r="C41" s="6" t="inlineStr">
        <is>
          <t>Party F</t>
        </is>
      </c>
      <c r="D41" s="6" t="inlineStr">
        <is>
          <t>Strategic</t>
        </is>
      </c>
      <c r="E41" s="6" t="inlineStr">
        <is>
          <t>Dropped by target</t>
        </is>
      </c>
      <c r="F41" s="6" t="n">
        <v>1</v>
      </c>
      <c r="G41" s="6" t="n">
        <v>2</v>
      </c>
      <c r="H41" s="7" t="n"/>
      <c r="I41" s="7" t="n"/>
      <c r="J41" s="6" t="n"/>
      <c r="K41" s="6" t="n"/>
      <c r="L41" s="7" t="n"/>
      <c r="M41" s="6" t="n"/>
      <c r="N41" s="6" t="n"/>
      <c r="O41" s="6" t="n"/>
      <c r="P41" s="6" t="n"/>
      <c r="Q41" s="6" t="n"/>
      <c r="R41" s="6" t="n"/>
      <c r="S41" s="6" t="n"/>
      <c r="T41" s="6" t="n">
        <v>1</v>
      </c>
      <c r="U41" s="6" t="inlineStr">
        <is>
          <t>Lower offer than rivals</t>
        </is>
      </c>
      <c r="V41" s="6" t="n"/>
      <c r="W41" s="6" t="inlineStr">
        <is>
          <t>Exclude from further process after selecting G&amp;W and Party B for higher offers. Selection reviewed at 07/22 and 07/27 meetings; notice day unreported. Later financing support to Party E is not independent re-entry.</t>
        </is>
      </c>
      <c r="X41" s="6" t="inlineStr">
        <is>
          <t>“representatives of GHF subsequently contacted the remaining bidders to inform them that they were no longer involved in the process.” (p. 30)</t>
        </is>
      </c>
      <c r="Y41" s="8" t="inlineStr">
        <is>
          <t>Q7</t>
        </is>
      </c>
      <c r="Z41" s="6" t="n"/>
      <c r="AA41" s="9" t="n">
        <v>42578</v>
      </c>
      <c r="AB41" s="9" t="n">
        <v>42573</v>
      </c>
      <c r="AC41" s="9" t="n">
        <v>42580</v>
      </c>
    </row>
    <row r="42" ht="100" customHeight="1">
      <c r="A42" s="10" t="n">
        <v>41</v>
      </c>
      <c r="B42" s="10" t="inlineStr">
        <is>
          <t>07/22/2016–07/27/2016</t>
        </is>
      </c>
      <c r="C42" s="10" t="inlineStr">
        <is>
          <t>Providence and Worcester Railroad Company</t>
        </is>
      </c>
      <c r="D42" s="10" t="n"/>
      <c r="E42" s="10" t="inlineStr">
        <is>
          <t>Round opened</t>
        </is>
      </c>
      <c r="F42" s="10" t="n">
        <v>1</v>
      </c>
      <c r="G42" s="10" t="n">
        <v>3</v>
      </c>
      <c r="H42" s="11" t="n"/>
      <c r="I42" s="11" t="n"/>
      <c r="J42" s="10" t="n"/>
      <c r="K42" s="10" t="n"/>
      <c r="L42" s="11" t="n"/>
      <c r="M42" s="10" t="n"/>
      <c r="N42" s="10" t="n"/>
      <c r="O42" s="10" t="n"/>
      <c r="P42" s="10" t="n"/>
      <c r="Q42" s="10" t="n"/>
      <c r="R42" s="10" t="n"/>
      <c r="S42" s="10" t="n"/>
      <c r="T42" s="10" t="n"/>
      <c r="U42" s="10" t="n"/>
      <c r="V42" s="10" t="inlineStr">
        <is>
          <t>Y</t>
        </is>
      </c>
      <c r="W42" s="10" t="inlineStr">
        <is>
          <t>Infer final round boundary from reported selection of G&amp;W and Party B for confirmatory diligence/negotiation, followed by definitive agreements sent 08/01 and 08/03 (p. 30). No announced final solicitation or due date.</t>
        </is>
      </c>
      <c r="X42" s="10" t="inlineStr">
        <is>
          <t>“the Company should proceed with confirmatory due diligence and negotiations with G&amp;W and Party B” (p. 30)</t>
        </is>
      </c>
      <c r="Y42" s="12" t="inlineStr">
        <is>
          <t>Q1</t>
        </is>
      </c>
      <c r="Z42" s="10" t="n"/>
      <c r="AA42" s="13" t="n">
        <v>42578</v>
      </c>
      <c r="AB42" s="13" t="n">
        <v>42573</v>
      </c>
      <c r="AC42" s="13" t="n">
        <v>42578</v>
      </c>
    </row>
    <row r="43" ht="100" customHeight="1">
      <c r="A43" s="6" t="n">
        <v>42</v>
      </c>
      <c r="B43" s="6" t="inlineStr">
        <is>
          <t>07/29/2016</t>
        </is>
      </c>
      <c r="C43" s="6" t="inlineStr">
        <is>
          <t>Party D</t>
        </is>
      </c>
      <c r="D43" s="6" t="inlineStr">
        <is>
          <t>Financial</t>
        </is>
      </c>
      <c r="E43" s="6" t="inlineStr">
        <is>
          <t>Re-entered</t>
        </is>
      </c>
      <c r="F43" s="6" t="n">
        <v>1</v>
      </c>
      <c r="G43" s="6" t="n">
        <v>3</v>
      </c>
      <c r="H43" s="7" t="n"/>
      <c r="I43" s="7" t="n"/>
      <c r="J43" s="6" t="n"/>
      <c r="K43" s="6" t="n"/>
      <c r="L43" s="7" t="n"/>
      <c r="M43" s="6" t="n"/>
      <c r="N43" s="6" t="n"/>
      <c r="O43" s="6" t="n"/>
      <c r="P43" s="6" t="n"/>
      <c r="Q43" s="6" t="n"/>
      <c r="R43" s="6" t="n"/>
      <c r="S43" s="6" t="n"/>
      <c r="T43" s="6" t="n">
        <v>1</v>
      </c>
      <c r="U43" s="6" t="n"/>
      <c r="V43" s="6" t="n"/>
      <c r="W43" s="6" t="inlineStr">
        <is>
          <t>Return after #38; proposals received again, without admission to the selected G&amp;W/Party B negotiation stage.</t>
        </is>
      </c>
      <c r="X43" s="6" t="inlineStr">
        <is>
          <t>“During those calls, Party D and Party E both expressed interest in reengaging and enhancing their offers.” (p. 30)</t>
        </is>
      </c>
      <c r="Y43" s="8" t="inlineStr">
        <is>
          <t>Q1</t>
        </is>
      </c>
      <c r="Z43" s="6" t="n"/>
      <c r="AA43" s="9" t="n">
        <v>42580</v>
      </c>
      <c r="AB43" s="9" t="n">
        <v>42580</v>
      </c>
      <c r="AC43" s="9" t="n">
        <v>42580</v>
      </c>
    </row>
    <row r="44" ht="100" customHeight="1">
      <c r="A44" s="2" t="n">
        <v>43</v>
      </c>
      <c r="B44" s="2" t="inlineStr">
        <is>
          <t>07/29/2016</t>
        </is>
      </c>
      <c r="C44" s="2" t="inlineStr">
        <is>
          <t>Party E</t>
        </is>
      </c>
      <c r="D44" s="2" t="inlineStr">
        <is>
          <t>Strategic</t>
        </is>
      </c>
      <c r="E44" s="2" t="inlineStr">
        <is>
          <t>Re-entered</t>
        </is>
      </c>
      <c r="F44" s="2" t="n">
        <v>1</v>
      </c>
      <c r="G44" s="2" t="n">
        <v>3</v>
      </c>
      <c r="H44" s="3" t="n"/>
      <c r="I44" s="3" t="n"/>
      <c r="J44" s="2" t="n"/>
      <c r="K44" s="2" t="n"/>
      <c r="L44" s="3" t="n"/>
      <c r="M44" s="2" t="n"/>
      <c r="N44" s="2" t="n"/>
      <c r="O44" s="2" t="n"/>
      <c r="P44" s="2" t="n"/>
      <c r="Q44" s="2" t="n"/>
      <c r="R44" s="2" t="n"/>
      <c r="S44" s="2" t="n"/>
      <c r="T44" s="2" t="n">
        <v>1</v>
      </c>
      <c r="U44" s="2" t="n"/>
      <c r="V44" s="2" t="n"/>
      <c r="W44" s="2" t="inlineStr">
        <is>
          <t>Return after #39; proposals received again, without admission to the selected G&amp;W/Party B negotiation stage.</t>
        </is>
      </c>
      <c r="X44" s="2" t="inlineStr">
        <is>
          <t>“During those calls, Party D and Party E both expressed interest in reengaging and enhancing their offers.” (p. 30)</t>
        </is>
      </c>
      <c r="Y44" s="4" t="inlineStr">
        <is>
          <t>Q1; Q7</t>
        </is>
      </c>
      <c r="Z44" s="2" t="n"/>
      <c r="AA44" s="5" t="n">
        <v>42580</v>
      </c>
      <c r="AB44" s="5" t="n">
        <v>42580</v>
      </c>
      <c r="AC44" s="5" t="n">
        <v>42580</v>
      </c>
    </row>
    <row r="45" ht="100" customHeight="1">
      <c r="A45" s="6" t="n">
        <v>44</v>
      </c>
      <c r="B45" s="6" t="inlineStr">
        <is>
          <t>08/01/2016</t>
        </is>
      </c>
      <c r="C45" s="6" t="inlineStr">
        <is>
          <t>Party D</t>
        </is>
      </c>
      <c r="D45" s="6" t="inlineStr">
        <is>
          <t>Financial</t>
        </is>
      </c>
      <c r="E45" s="6" t="inlineStr">
        <is>
          <t>Bid</t>
        </is>
      </c>
      <c r="F45" s="6" t="n">
        <v>1</v>
      </c>
      <c r="G45" s="6" t="n">
        <v>3</v>
      </c>
      <c r="H45" s="7" t="n">
        <v>24</v>
      </c>
      <c r="I45" s="7" t="n">
        <v>24</v>
      </c>
      <c r="J45" s="6" t="inlineStr">
        <is>
          <t>Not stated</t>
        </is>
      </c>
      <c r="K45" s="6" t="n"/>
      <c r="L45" s="7" t="n"/>
      <c r="M45" s="6" t="inlineStr">
        <is>
          <t>Informal</t>
        </is>
      </c>
      <c r="N45" s="6" t="inlineStr">
        <is>
          <t>Heavy</t>
        </is>
      </c>
      <c r="O45" s="6" t="inlineStr">
        <is>
          <t>Incomplete</t>
        </is>
      </c>
      <c r="P45" s="6" t="inlineStr">
        <is>
          <t>Not stated</t>
        </is>
      </c>
      <c r="Q45" s="6" t="inlineStr">
        <is>
          <t>Not stated</t>
        </is>
      </c>
      <c r="R45" s="6" t="n"/>
      <c r="S45" s="6" t="inlineStr">
        <is>
          <t>Not stated</t>
        </is>
      </c>
      <c r="T45" s="6" t="n">
        <v>1</v>
      </c>
      <c r="U45" s="6" t="n"/>
      <c r="V45" s="6" t="n"/>
      <c r="W45" s="6" t="inlineStr">
        <is>
          <t>H2: revised proposal requires 30-day diligence (p. 30). Revises #31. No contemporaneous markup, final solicitation, or express incorporation; Informal. Still being received, not admitted to selected negotiation stage.</t>
        </is>
      </c>
      <c r="X45" s="6" t="inlineStr">
        <is>
          <t>“Party D submitted a revised LOI at a price of $24.00 per share” (p. 30)</t>
        </is>
      </c>
      <c r="Y45" s="8" t="inlineStr">
        <is>
          <t>Q1; Q5</t>
        </is>
      </c>
      <c r="Z45" s="6" t="n"/>
      <c r="AA45" s="9" t="n">
        <v>42583</v>
      </c>
      <c r="AB45" s="9" t="n">
        <v>42583</v>
      </c>
      <c r="AC45" s="9" t="n">
        <v>42583</v>
      </c>
    </row>
    <row r="46" ht="100" customHeight="1">
      <c r="A46" s="2" t="n">
        <v>45</v>
      </c>
      <c r="B46" s="2" t="inlineStr">
        <is>
          <t>08/01/2016</t>
        </is>
      </c>
      <c r="C46" s="2" t="inlineStr">
        <is>
          <t>Party E</t>
        </is>
      </c>
      <c r="D46" s="2" t="inlineStr">
        <is>
          <t>Strategic</t>
        </is>
      </c>
      <c r="E46" s="2" t="inlineStr">
        <is>
          <t>Bid</t>
        </is>
      </c>
      <c r="F46" s="2" t="n">
        <v>1</v>
      </c>
      <c r="G46" s="2" t="n">
        <v>3</v>
      </c>
      <c r="H46" s="3" t="n">
        <v>23.81</v>
      </c>
      <c r="I46" s="3" t="n">
        <v>23.81</v>
      </c>
      <c r="J46" s="2" t="inlineStr">
        <is>
          <t>Not stated</t>
        </is>
      </c>
      <c r="K46" s="2" t="n"/>
      <c r="L46" s="3" t="n"/>
      <c r="M46" s="2" t="inlineStr">
        <is>
          <t>Informal</t>
        </is>
      </c>
      <c r="N46" s="2" t="inlineStr">
        <is>
          <t>Heavy</t>
        </is>
      </c>
      <c r="O46" s="2" t="inlineStr">
        <is>
          <t>Incomplete</t>
        </is>
      </c>
      <c r="P46" s="2" t="inlineStr">
        <is>
          <t>Not stated</t>
        </is>
      </c>
      <c r="Q46" s="2" t="inlineStr">
        <is>
          <t>Not stated</t>
        </is>
      </c>
      <c r="R46" s="2" t="n"/>
      <c r="S46" s="2" t="inlineStr">
        <is>
          <t>Not stated</t>
        </is>
      </c>
      <c r="T46" s="2" t="n">
        <v>1</v>
      </c>
      <c r="U46" s="2" t="n"/>
      <c r="V46" s="2" t="n"/>
      <c r="W46" s="2" t="inlineStr">
        <is>
          <t>H2: 30-day diligence (p. 30). Revises #30; Party F supplies financing support, commitment nature unreported. No joint bidder established, markup or final solicitation. Still being received, not admitted to selected negotiation stage.</t>
        </is>
      </c>
      <c r="X46" s="2" t="inlineStr">
        <is>
          <t>“Party E submitted a revised LOI, along with financing support, from Party F, at a price of $23.81 per share.” (p. 30)</t>
        </is>
      </c>
      <c r="Y46" s="4" t="inlineStr">
        <is>
          <t>Q1; Q5; Q7</t>
        </is>
      </c>
      <c r="Z46" s="2" t="n"/>
      <c r="AA46" s="5" t="n">
        <v>42583</v>
      </c>
      <c r="AB46" s="5" t="n">
        <v>42583</v>
      </c>
      <c r="AC46" s="5" t="n">
        <v>42583</v>
      </c>
    </row>
    <row r="47" ht="100" customHeight="1">
      <c r="A47" s="6" t="n">
        <v>46</v>
      </c>
      <c r="B47" s="6" t="inlineStr">
        <is>
          <t>08/01/2016</t>
        </is>
      </c>
      <c r="C47" s="6" t="inlineStr">
        <is>
          <t>Party E</t>
        </is>
      </c>
      <c r="D47" s="6" t="inlineStr">
        <is>
          <t>Strategic</t>
        </is>
      </c>
      <c r="E47" s="6" t="inlineStr">
        <is>
          <t>Other material event</t>
        </is>
      </c>
      <c r="F47" s="6" t="n">
        <v>1</v>
      </c>
      <c r="G47" s="6" t="n">
        <v>3</v>
      </c>
      <c r="H47" s="7" t="n"/>
      <c r="I47" s="7" t="n"/>
      <c r="J47" s="6" t="n"/>
      <c r="K47" s="6" t="n"/>
      <c r="L47" s="7" t="n"/>
      <c r="M47" s="6" t="n"/>
      <c r="N47" s="6" t="n"/>
      <c r="O47" s="6" t="n"/>
      <c r="P47" s="6" t="n"/>
      <c r="Q47" s="6" t="n"/>
      <c r="R47" s="6" t="n"/>
      <c r="S47" s="6" t="n"/>
      <c r="T47" s="6" t="n">
        <v>1</v>
      </c>
      <c r="U47" s="6" t="n"/>
      <c r="V47" s="6" t="n"/>
      <c r="W47" s="6" t="inlineStr">
        <is>
          <t>Add Party F financing support to Party E’s proposal. E remains the bidder; no bidding-group change or independent re-entry by F. Nature, amount and binding status of support undisclosed.</t>
        </is>
      </c>
      <c r="X47" s="6" t="inlineStr">
        <is>
          <t>“along with financing support, from Party F” (p. 30)</t>
        </is>
      </c>
      <c r="Y47" s="8" t="inlineStr">
        <is>
          <t>Q1; Q7</t>
        </is>
      </c>
      <c r="Z47" s="6" t="n"/>
      <c r="AA47" s="9" t="n">
        <v>42583</v>
      </c>
      <c r="AB47" s="9" t="n">
        <v>42583</v>
      </c>
      <c r="AC47" s="9" t="n">
        <v>42583</v>
      </c>
    </row>
    <row r="48" ht="100" customHeight="1">
      <c r="A48" s="2" t="n">
        <v>47</v>
      </c>
      <c r="B48" s="2" t="inlineStr">
        <is>
          <t>08/01/2016–08/02/2016</t>
        </is>
      </c>
      <c r="C48" s="2" t="inlineStr">
        <is>
          <t>Providence and Worcester Railroad Company</t>
        </is>
      </c>
      <c r="D48" s="2" t="n"/>
      <c r="E48" s="2" t="inlineStr">
        <is>
          <t>Other material event</t>
        </is>
      </c>
      <c r="F48" s="2" t="n">
        <v>1</v>
      </c>
      <c r="G48" s="2" t="n">
        <v>3</v>
      </c>
      <c r="H48" s="3" t="n"/>
      <c r="I48" s="3" t="n"/>
      <c r="J48" s="2" t="n"/>
      <c r="K48" s="2" t="n"/>
      <c r="L48" s="3" t="n"/>
      <c r="M48" s="2" t="n"/>
      <c r="N48" s="2" t="n"/>
      <c r="O48" s="2" t="n"/>
      <c r="P48" s="2" t="n"/>
      <c r="Q48" s="2" t="n"/>
      <c r="R48" s="2" t="n"/>
      <c r="S48" s="2" t="n"/>
      <c r="T48" s="2" t="n"/>
      <c r="U48" s="2" t="n"/>
      <c r="V48" s="2" t="inlineStr">
        <is>
          <t>Y</t>
        </is>
      </c>
      <c r="W48" s="2" t="inlineStr">
        <is>
          <t>Seek shorter diligence from Party D. Request inferred from the stated refusal after clarification of revised proposals (p. 30); exact request day and requested duration unreported. No new round or bid deadline.</t>
        </is>
      </c>
      <c r="X48" s="2" t="inlineStr">
        <is>
          <t>“Party D declined to shorten its due diligence period” (p. 30)</t>
        </is>
      </c>
      <c r="Y48" s="4" t="inlineStr">
        <is>
          <t>Q1</t>
        </is>
      </c>
      <c r="Z48" s="2" t="n"/>
      <c r="AA48" s="5" t="n">
        <v>42583</v>
      </c>
      <c r="AB48" s="5" t="n">
        <v>42583</v>
      </c>
      <c r="AC48" s="5" t="n">
        <v>42584</v>
      </c>
    </row>
    <row r="49" ht="100" customHeight="1">
      <c r="A49" s="6" t="n">
        <v>48</v>
      </c>
      <c r="B49" s="6" t="inlineStr">
        <is>
          <t>08/02/2016</t>
        </is>
      </c>
      <c r="C49" s="6" t="inlineStr">
        <is>
          <t>Party E</t>
        </is>
      </c>
      <c r="D49" s="6" t="inlineStr">
        <is>
          <t>Strategic</t>
        </is>
      </c>
      <c r="E49" s="6" t="inlineStr">
        <is>
          <t>Bid</t>
        </is>
      </c>
      <c r="F49" s="6" t="n">
        <v>1</v>
      </c>
      <c r="G49" s="6" t="n">
        <v>3</v>
      </c>
      <c r="H49" s="7" t="n">
        <v>21.26</v>
      </c>
      <c r="I49" s="7" t="n">
        <v>21.26</v>
      </c>
      <c r="J49" s="6" t="inlineStr">
        <is>
          <t>Not stated</t>
        </is>
      </c>
      <c r="K49" s="6" t="n"/>
      <c r="L49" s="7" t="n"/>
      <c r="M49" s="6" t="inlineStr">
        <is>
          <t>Informal</t>
        </is>
      </c>
      <c r="N49" s="6" t="inlineStr">
        <is>
          <t>Unclear</t>
        </is>
      </c>
      <c r="O49" s="6" t="inlineStr">
        <is>
          <t>Incomplete</t>
        </is>
      </c>
      <c r="P49" s="6" t="inlineStr">
        <is>
          <t>Not stated</t>
        </is>
      </c>
      <c r="Q49" s="6" t="inlineStr">
        <is>
          <t>Not stated</t>
        </is>
      </c>
      <c r="R49" s="6" t="n"/>
      <c r="S49" s="6" t="inlineStr">
        <is>
          <t>Required</t>
        </is>
      </c>
      <c r="T49" s="6" t="n">
        <v>1</v>
      </c>
      <c r="U49" s="6" t="n"/>
      <c r="V49" s="6" t="n"/>
      <c r="W49" s="6" t="inlineStr">
        <is>
          <t>Original diligence/document-negotiation terms restored; duration solely for diligence unspecified. Reverts from #45. Terms: as #30 (p. 30), original price and 60-day exclusivity proposal. No exit: original offer remains. Party F support is not expressly carried.</t>
        </is>
      </c>
      <c r="X49" s="6" t="inlineStr">
        <is>
          <t>“Party E withdrew its revised proposal on August 2, 2016 (but confirmed its original proposal of $21.26 per share)” (p. 30)</t>
        </is>
      </c>
      <c r="Y49" s="8" t="inlineStr">
        <is>
          <t>Q1; Q5; Q7</t>
        </is>
      </c>
      <c r="Z49" s="6" t="n"/>
      <c r="AA49" s="9" t="n">
        <v>42584</v>
      </c>
      <c r="AB49" s="9" t="n">
        <v>42584</v>
      </c>
      <c r="AC49" s="9" t="n">
        <v>42584</v>
      </c>
    </row>
    <row r="50" ht="100" customHeight="1">
      <c r="A50" s="2" t="n">
        <v>49</v>
      </c>
      <c r="B50" s="2" t="inlineStr">
        <is>
          <t>08/02/2016</t>
        </is>
      </c>
      <c r="C50" s="2" t="inlineStr">
        <is>
          <t>Party D</t>
        </is>
      </c>
      <c r="D50" s="2" t="inlineStr">
        <is>
          <t>Financial</t>
        </is>
      </c>
      <c r="E50" s="2" t="inlineStr">
        <is>
          <t>Exclusivity changed</t>
        </is>
      </c>
      <c r="F50" s="2" t="n">
        <v>1</v>
      </c>
      <c r="G50" s="2" t="n">
        <v>3</v>
      </c>
      <c r="H50" s="3" t="n"/>
      <c r="I50" s="3" t="n"/>
      <c r="J50" s="2" t="n"/>
      <c r="K50" s="2" t="n"/>
      <c r="L50" s="3" t="n"/>
      <c r="M50" s="2" t="n"/>
      <c r="N50" s="2" t="n"/>
      <c r="O50" s="2" t="n"/>
      <c r="P50" s="2" t="n"/>
      <c r="Q50" s="2" t="n"/>
      <c r="R50" s="2" t="n"/>
      <c r="S50" s="2" t="n"/>
      <c r="T50" s="2" t="n">
        <v>1</v>
      </c>
      <c r="U50" s="2" t="n"/>
      <c r="V50" s="2" t="n"/>
      <c r="W50" s="2" t="inlineStr">
        <is>
          <t>Require protection against signing with another bidder during 30-day diligence; refuses shorter diligence. Separate request after revised LOI. No agreement executed; no rivals displaced.</t>
        </is>
      </c>
      <c r="X50" s="2" t="inlineStr">
        <is>
          <t>“requested that the Company commit that it would not enter into an agreement with another bidder during its 30-day due diligence period.” (p. 30)</t>
        </is>
      </c>
      <c r="Y50" s="4" t="inlineStr">
        <is>
          <t>Q1</t>
        </is>
      </c>
      <c r="Z50" s="2" t="n"/>
      <c r="AA50" s="5" t="n">
        <v>42584</v>
      </c>
      <c r="AB50" s="5" t="n">
        <v>42584</v>
      </c>
      <c r="AC50" s="5" t="n">
        <v>42584</v>
      </c>
    </row>
    <row r="51" ht="100" customHeight="1">
      <c r="A51" s="6" t="n">
        <v>50</v>
      </c>
      <c r="B51" s="6" t="inlineStr">
        <is>
          <t>08/02/2016</t>
        </is>
      </c>
      <c r="C51" s="6" t="inlineStr">
        <is>
          <t>Providence and Worcester Railroad Company</t>
        </is>
      </c>
      <c r="D51" s="6" t="n"/>
      <c r="E51" s="6" t="inlineStr">
        <is>
          <t>Other material event</t>
        </is>
      </c>
      <c r="F51" s="6" t="n">
        <v>1</v>
      </c>
      <c r="G51" s="6" t="n">
        <v>3</v>
      </c>
      <c r="H51" s="7" t="n"/>
      <c r="I51" s="7" t="n"/>
      <c r="J51" s="6" t="n"/>
      <c r="K51" s="6" t="n"/>
      <c r="L51" s="7" t="n"/>
      <c r="M51" s="6" t="n"/>
      <c r="N51" s="6" t="n"/>
      <c r="O51" s="6" t="n"/>
      <c r="P51" s="6" t="n"/>
      <c r="Q51" s="6" t="n"/>
      <c r="R51" s="6" t="n"/>
      <c r="S51" s="6" t="n"/>
      <c r="T51" s="6" t="n"/>
      <c r="U51" s="6" t="n"/>
      <c r="V51" s="6" t="n"/>
      <c r="W51" s="6" t="inlineStr">
        <is>
          <t>Refuse Party D’s requested protection against rival signing, given active Party B and G&amp;W interest. This refusal precedes Party D’s withdrawal.</t>
        </is>
      </c>
      <c r="X51" s="6" t="inlineStr">
        <is>
          <t>“In light of the active interest of Party B and G&amp;W, the Company declined to make such a commitment” (p. 30)</t>
        </is>
      </c>
      <c r="Y51" s="8" t="inlineStr">
        <is>
          <t>Q1</t>
        </is>
      </c>
      <c r="Z51" s="6" t="n"/>
      <c r="AA51" s="9" t="n">
        <v>42584</v>
      </c>
      <c r="AB51" s="9" t="n">
        <v>42584</v>
      </c>
      <c r="AC51" s="9" t="n">
        <v>42584</v>
      </c>
    </row>
    <row r="52" ht="100" customHeight="1">
      <c r="A52" s="2" t="n">
        <v>51</v>
      </c>
      <c r="B52" s="2" t="inlineStr">
        <is>
          <t>08/02/2016</t>
        </is>
      </c>
      <c r="C52" s="2" t="inlineStr">
        <is>
          <t>Party D</t>
        </is>
      </c>
      <c r="D52" s="2" t="inlineStr">
        <is>
          <t>Financial</t>
        </is>
      </c>
      <c r="E52" s="2" t="inlineStr">
        <is>
          <t>Withdrew</t>
        </is>
      </c>
      <c r="F52" s="2" t="n">
        <v>1</v>
      </c>
      <c r="G52" s="2" t="n">
        <v>3</v>
      </c>
      <c r="H52" s="3" t="n"/>
      <c r="I52" s="3" t="n"/>
      <c r="J52" s="2" t="n"/>
      <c r="K52" s="2" t="n"/>
      <c r="L52" s="3" t="n"/>
      <c r="M52" s="2" t="n"/>
      <c r="N52" s="2" t="n"/>
      <c r="O52" s="2" t="n"/>
      <c r="P52" s="2" t="n"/>
      <c r="Q52" s="2" t="n"/>
      <c r="R52" s="2" t="n"/>
      <c r="S52" s="2" t="n"/>
      <c r="T52" s="2" t="n">
        <v>1</v>
      </c>
      <c r="U52" s="2" t="inlineStr">
        <is>
          <t>Terms or process</t>
        </is>
      </c>
      <c r="V52" s="2" t="n"/>
      <c r="W52" s="2" t="inlineStr">
        <is>
          <t>Withdraw “at that time” after target refuses protection against signing with another bidder during 30-day diligence. Closes the re-entry at #42.</t>
        </is>
      </c>
      <c r="X52" s="2" t="inlineStr">
        <is>
          <t>“Party D indicated that it would not proceed with further due diligence at that time.” (p. 30)</t>
        </is>
      </c>
      <c r="Y52" s="4" t="inlineStr">
        <is>
          <t>Q1</t>
        </is>
      </c>
      <c r="Z52" s="2" t="n"/>
      <c r="AA52" s="5" t="n">
        <v>42584</v>
      </c>
      <c r="AB52" s="5" t="n">
        <v>42584</v>
      </c>
      <c r="AC52" s="5" t="n">
        <v>42584</v>
      </c>
    </row>
    <row r="53" ht="100" customHeight="1">
      <c r="A53" s="6" t="n">
        <v>52</v>
      </c>
      <c r="B53" s="6" t="inlineStr">
        <is>
          <t>08/03/2016</t>
        </is>
      </c>
      <c r="C53" s="6" t="inlineStr">
        <is>
          <t>Party B</t>
        </is>
      </c>
      <c r="D53" s="6" t="inlineStr">
        <is>
          <t>Strategic</t>
        </is>
      </c>
      <c r="E53" s="6" t="inlineStr">
        <is>
          <t>Other material event</t>
        </is>
      </c>
      <c r="F53" s="6" t="n">
        <v>1</v>
      </c>
      <c r="G53" s="6" t="n">
        <v>3</v>
      </c>
      <c r="H53" s="7" t="n"/>
      <c r="I53" s="7" t="n"/>
      <c r="J53" s="6" t="n"/>
      <c r="K53" s="6" t="n"/>
      <c r="L53" s="7" t="n"/>
      <c r="M53" s="6" t="n"/>
      <c r="N53" s="6" t="n"/>
      <c r="O53" s="6" t="n"/>
      <c r="P53" s="6" t="n"/>
      <c r="Q53" s="6" t="n"/>
      <c r="R53" s="6" t="n"/>
      <c r="S53" s="6" t="n"/>
      <c r="T53" s="6" t="n">
        <v>1</v>
      </c>
      <c r="U53" s="6" t="n"/>
      <c r="V53" s="6" t="n"/>
      <c r="W53" s="6" t="inlineStr">
        <is>
          <t>Provide Party B additional diligence responses during definitive negotiations. Content is undisclosed; this separately reported information delivery identifies Party B as recipient, without assuming answers were withheld from G&amp;W.</t>
        </is>
      </c>
      <c r="X53" s="6" t="inlineStr">
        <is>
          <t>“the Company and Hinckley Allen also responded to additional due diligence questions submitted by Party B.” (p. 30)</t>
        </is>
      </c>
      <c r="Y53" s="8" t="inlineStr">
        <is>
          <t>Q1</t>
        </is>
      </c>
      <c r="Z53" s="6" t="n"/>
      <c r="AA53" s="9" t="n">
        <v>42585</v>
      </c>
      <c r="AB53" s="9" t="n">
        <v>42585</v>
      </c>
      <c r="AC53" s="9" t="n">
        <v>42585</v>
      </c>
    </row>
    <row r="54" ht="100" customHeight="1">
      <c r="A54" s="2" t="n">
        <v>53</v>
      </c>
      <c r="B54" s="2" t="inlineStr">
        <is>
          <t>08/04/2016</t>
        </is>
      </c>
      <c r="C54" s="2" t="inlineStr">
        <is>
          <t>Providence and Worcester Railroad Company</t>
        </is>
      </c>
      <c r="D54" s="2" t="n"/>
      <c r="E54" s="2" t="inlineStr">
        <is>
          <t>Other material event</t>
        </is>
      </c>
      <c r="F54" s="2" t="n">
        <v>1</v>
      </c>
      <c r="G54" s="2" t="n">
        <v>3</v>
      </c>
      <c r="H54" s="3" t="n"/>
      <c r="I54" s="3" t="n"/>
      <c r="J54" s="2" t="n"/>
      <c r="K54" s="2" t="n"/>
      <c r="L54" s="3" t="n"/>
      <c r="M54" s="2" t="n"/>
      <c r="N54" s="2" t="n"/>
      <c r="O54" s="2" t="n"/>
      <c r="P54" s="2" t="n"/>
      <c r="Q54" s="2" t="n"/>
      <c r="R54" s="2" t="n"/>
      <c r="S54" s="2" t="n"/>
      <c r="T54" s="2" t="n"/>
      <c r="U54" s="2" t="n"/>
      <c r="V54" s="2" t="n"/>
      <c r="W54" s="2" t="inlineStr">
        <is>
          <t>Prioritize Party B while continuing diligence and negotiations with both selected bidders. No G&amp;W exit. Shared on-site financial/legal/environmental diligence, including track inspection, ran 07/27–08/11 (p. 31).</t>
        </is>
      </c>
      <c r="X54" s="2" t="inlineStr">
        <is>
          <t>“given the higher price offered by Party B, to prioritize Party B and proceed to complete the negotiation of the merger agreement with Party B.” (p. 31)</t>
        </is>
      </c>
      <c r="Y54" s="4" t="inlineStr">
        <is>
          <t>Q1; Q8</t>
        </is>
      </c>
      <c r="Z54" s="2" t="n"/>
      <c r="AA54" s="5" t="n">
        <v>42586</v>
      </c>
      <c r="AB54" s="5" t="n">
        <v>42586</v>
      </c>
      <c r="AC54" s="5" t="n">
        <v>42586</v>
      </c>
    </row>
    <row r="55" ht="100" customHeight="1">
      <c r="A55" s="6" t="n">
        <v>54</v>
      </c>
      <c r="B55" s="6" t="inlineStr">
        <is>
          <t>08/04/2016</t>
        </is>
      </c>
      <c r="C55" s="6" t="inlineStr">
        <is>
          <t>Party B</t>
        </is>
      </c>
      <c r="D55" s="6" t="inlineStr">
        <is>
          <t>Strategic</t>
        </is>
      </c>
      <c r="E55" s="6" t="inlineStr">
        <is>
          <t>Bid reaffirmed</t>
        </is>
      </c>
      <c r="F55" s="6" t="n">
        <v>1</v>
      </c>
      <c r="G55" s="6" t="n">
        <v>3</v>
      </c>
      <c r="H55" s="7" t="n">
        <v>24</v>
      </c>
      <c r="I55" s="7" t="n">
        <v>24</v>
      </c>
      <c r="J55" s="6" t="inlineStr">
        <is>
          <t>Not stated</t>
        </is>
      </c>
      <c r="K55" s="6" t="n"/>
      <c r="L55" s="7" t="n"/>
      <c r="M55" s="6" t="inlineStr">
        <is>
          <t>Formal</t>
        </is>
      </c>
      <c r="N55" s="6" t="inlineStr">
        <is>
          <t>Unclear</t>
        </is>
      </c>
      <c r="O55" s="6" t="inlineStr">
        <is>
          <t>Incomplete</t>
        </is>
      </c>
      <c r="P55" s="6" t="inlineStr">
        <is>
          <t>Not stated</t>
        </is>
      </c>
      <c r="Q55" s="6" t="inlineStr">
        <is>
          <t>Not stated</t>
        </is>
      </c>
      <c r="R55" s="6" t="n"/>
      <c r="S55" s="6" t="inlineStr">
        <is>
          <t>Not stated</t>
        </is>
      </c>
      <c r="T55" s="6" t="n">
        <v>1</v>
      </c>
      <c r="U55" s="6" t="n"/>
      <c r="V55" s="6" t="n"/>
      <c r="W55" s="6" t="inlineStr">
        <is>
          <t>Diligence remains open; current bid conditions unreported. Standing price carried from #29. Bidder returns its own draft after target prioritizes definitive completion. E10 reaffirmation qualifies because latest priced offer sits in a Not final round. See Q8.</t>
        </is>
      </c>
      <c r="X55" s="6" t="inlineStr">
        <is>
          <t>“On August 4, 2016, legal counsel for Party B provided a revised draft of the merger agreement” (p. 31)</t>
        </is>
      </c>
      <c r="Y55" s="8" t="inlineStr">
        <is>
          <t>Q8</t>
        </is>
      </c>
      <c r="Z55" s="6" t="n"/>
      <c r="AA55" s="9" t="n">
        <v>42586</v>
      </c>
      <c r="AB55" s="9" t="n">
        <v>42586</v>
      </c>
      <c r="AC55" s="9" t="n">
        <v>42586</v>
      </c>
    </row>
    <row r="56" ht="100" customHeight="1">
      <c r="A56" s="2" t="n">
        <v>55</v>
      </c>
      <c r="B56" s="2" t="inlineStr">
        <is>
          <t>08/09/2016</t>
        </is>
      </c>
      <c r="C56" s="2" t="inlineStr">
        <is>
          <t>G&amp;W</t>
        </is>
      </c>
      <c r="D56" s="2" t="inlineStr">
        <is>
          <t>Strategic</t>
        </is>
      </c>
      <c r="E56" s="2" t="inlineStr">
        <is>
          <t>Other material event</t>
        </is>
      </c>
      <c r="F56" s="2" t="n">
        <v>1</v>
      </c>
      <c r="G56" s="2" t="n">
        <v>3</v>
      </c>
      <c r="H56" s="3" t="n"/>
      <c r="I56" s="3" t="n"/>
      <c r="J56" s="2" t="n"/>
      <c r="K56" s="2" t="n"/>
      <c r="L56" s="3" t="n"/>
      <c r="M56" s="2" t="n"/>
      <c r="N56" s="2" t="n"/>
      <c r="O56" s="2" t="n"/>
      <c r="P56" s="2" t="n"/>
      <c r="Q56" s="2" t="n"/>
      <c r="R56" s="2" t="n"/>
      <c r="S56" s="2" t="n"/>
      <c r="T56" s="2" t="n">
        <v>1</v>
      </c>
      <c r="U56" s="2" t="n"/>
      <c r="V56" s="2" t="n"/>
      <c r="W56" s="2" t="inlineStr">
        <is>
          <t>Inform G&amp;W of planned rival signing after committee review. This is material bidder feedback; G&amp;W immediately seeks continued diligence and remains live.</t>
        </is>
      </c>
      <c r="X56" s="2" t="inlineStr">
        <is>
          <t>“inform G&amp;W that the Company intended to enter into a merger agreement with another bidder.” (p. 31)</t>
        </is>
      </c>
      <c r="Y56" s="2" t="n"/>
      <c r="Z56" s="2" t="n"/>
      <c r="AA56" s="5" t="n">
        <v>42591</v>
      </c>
      <c r="AB56" s="5" t="n">
        <v>42591</v>
      </c>
      <c r="AC56" s="5" t="n">
        <v>42591</v>
      </c>
    </row>
    <row r="57" ht="100" customHeight="1">
      <c r="A57" s="6" t="n">
        <v>56</v>
      </c>
      <c r="B57" s="6" t="inlineStr">
        <is>
          <t>08/09/2016</t>
        </is>
      </c>
      <c r="C57" s="6" t="inlineStr">
        <is>
          <t>G&amp;W</t>
        </is>
      </c>
      <c r="D57" s="6" t="inlineStr">
        <is>
          <t>Strategic</t>
        </is>
      </c>
      <c r="E57" s="6" t="inlineStr">
        <is>
          <t>Other material event</t>
        </is>
      </c>
      <c r="F57" s="6" t="n">
        <v>1</v>
      </c>
      <c r="G57" s="6" t="n">
        <v>3</v>
      </c>
      <c r="H57" s="7" t="n"/>
      <c r="I57" s="7" t="n"/>
      <c r="J57" s="6" t="n"/>
      <c r="K57" s="6" t="n"/>
      <c r="L57" s="7" t="n"/>
      <c r="M57" s="6" t="n"/>
      <c r="N57" s="6" t="n"/>
      <c r="O57" s="6" t="n"/>
      <c r="P57" s="6" t="n"/>
      <c r="Q57" s="6" t="n"/>
      <c r="R57" s="6" t="n"/>
      <c r="S57" s="6" t="n"/>
      <c r="T57" s="6" t="n">
        <v>1</v>
      </c>
      <c r="U57" s="6" t="n"/>
      <c r="V57" s="6" t="n"/>
      <c r="W57" s="6" t="inlineStr">
        <is>
          <t>Grant G&amp;W continued diligence, including physical work 08/10–08/11, to facilitate a possible improved offer despite planned Party B signing. No exit/re-entry or new round; Party B remains preferred.</t>
        </is>
      </c>
      <c r="X57" s="6" t="inlineStr">
        <is>
          <t>“G&amp;W requested that it be allowed to continue its due diligence” (p. 31)</t>
        </is>
      </c>
      <c r="Y57" s="6" t="n"/>
      <c r="Z57" s="6" t="n"/>
      <c r="AA57" s="9" t="n">
        <v>42591</v>
      </c>
      <c r="AB57" s="9" t="n">
        <v>42591</v>
      </c>
      <c r="AC57" s="9" t="n">
        <v>42591</v>
      </c>
    </row>
    <row r="58" ht="100" customHeight="1">
      <c r="A58" s="2" t="n">
        <v>57</v>
      </c>
      <c r="B58" s="2" t="inlineStr">
        <is>
          <t>08/10/2016</t>
        </is>
      </c>
      <c r="C58" s="2" t="inlineStr">
        <is>
          <t>Simpson Thacher &amp; Bartlett LLP</t>
        </is>
      </c>
      <c r="D58" s="2" t="n"/>
      <c r="E58" s="2" t="inlineStr">
        <is>
          <t>Adviser</t>
        </is>
      </c>
      <c r="F58" s="2" t="n">
        <v>1</v>
      </c>
      <c r="G58" s="2" t="n">
        <v>3</v>
      </c>
      <c r="H58" s="3" t="n"/>
      <c r="I58" s="3" t="n"/>
      <c r="J58" s="2" t="n"/>
      <c r="K58" s="2" t="n"/>
      <c r="L58" s="3" t="n"/>
      <c r="M58" s="2" t="n"/>
      <c r="N58" s="2" t="n"/>
      <c r="O58" s="2" t="n"/>
      <c r="P58" s="2" t="n"/>
      <c r="Q58" s="2" t="n"/>
      <c r="R58" s="2" t="n"/>
      <c r="S58" s="2" t="n"/>
      <c r="T58" s="2" t="n"/>
      <c r="U58" s="2" t="n"/>
      <c r="V58" s="2" t="n"/>
      <c r="W58" s="2" t="inlineStr">
        <is>
          <t>G&amp;W legal adviser, first named acting on 08/10 in merger/voting-agreement negotiations. Initial engagement date unreported.</t>
        </is>
      </c>
      <c r="X58" s="2" t="inlineStr">
        <is>
          <t>“Simpson Thacher &amp; Bartlett LLP (which we refer to as “Simpson Thacher”), G&amp;W’s legal counsel” (p. 31)</t>
        </is>
      </c>
      <c r="Y58" s="2" t="n"/>
      <c r="Z58" s="2" t="n"/>
      <c r="AA58" s="5" t="n">
        <v>42592</v>
      </c>
      <c r="AB58" s="5" t="n">
        <v>42592</v>
      </c>
      <c r="AC58" s="5" t="n">
        <v>42592</v>
      </c>
    </row>
    <row r="59" ht="100" customHeight="1">
      <c r="A59" s="6" t="n">
        <v>58</v>
      </c>
      <c r="B59" s="6" t="inlineStr">
        <is>
          <t>08/11/2016</t>
        </is>
      </c>
      <c r="C59" s="6" t="inlineStr">
        <is>
          <t>G&amp;W</t>
        </is>
      </c>
      <c r="D59" s="6" t="inlineStr">
        <is>
          <t>Strategic</t>
        </is>
      </c>
      <c r="E59" s="6" t="inlineStr">
        <is>
          <t>Other material event</t>
        </is>
      </c>
      <c r="F59" s="6" t="n">
        <v>1</v>
      </c>
      <c r="G59" s="6" t="n">
        <v>3</v>
      </c>
      <c r="H59" s="7" t="n"/>
      <c r="I59" s="7" t="n"/>
      <c r="J59" s="6" t="n"/>
      <c r="K59" s="6" t="n"/>
      <c r="L59" s="7" t="n"/>
      <c r="M59" s="6" t="n"/>
      <c r="N59" s="6" t="n"/>
      <c r="O59" s="6" t="n"/>
      <c r="P59" s="6" t="n"/>
      <c r="Q59" s="6" t="n"/>
      <c r="R59" s="6" t="n"/>
      <c r="S59" s="6" t="n"/>
      <c r="T59" s="6" t="n">
        <v>1</v>
      </c>
      <c r="U59" s="6" t="n"/>
      <c r="V59" s="6" t="n"/>
      <c r="W59" s="6" t="inlineStr">
        <is>
          <t>Complete physical track diligence and indicate possible revised LOI for 08/12. No offer yet; this is bidder timing, not a target bid deadline. Completion of all diligence is not stated.</t>
        </is>
      </c>
      <c r="X59" s="6" t="inlineStr">
        <is>
          <t>“G&amp;W indicated its possible intention to submit a revised LOI on August 12, 2016, having just completed its physical diligence” (p. 31)</t>
        </is>
      </c>
      <c r="Y59" s="8" t="inlineStr">
        <is>
          <t>Q6</t>
        </is>
      </c>
      <c r="Z59" s="6" t="n"/>
      <c r="AA59" s="9" t="n">
        <v>42593</v>
      </c>
      <c r="AB59" s="9" t="n">
        <v>42593</v>
      </c>
      <c r="AC59" s="9" t="n">
        <v>42593</v>
      </c>
    </row>
    <row r="60" ht="100" customHeight="1">
      <c r="A60" s="2" t="n">
        <v>59</v>
      </c>
      <c r="B60" s="2" t="inlineStr">
        <is>
          <t>08/12/2016 (morning)</t>
        </is>
      </c>
      <c r="C60" s="2" t="inlineStr">
        <is>
          <t>G&amp;W</t>
        </is>
      </c>
      <c r="D60" s="2" t="inlineStr">
        <is>
          <t>Strategic</t>
        </is>
      </c>
      <c r="E60" s="2" t="inlineStr">
        <is>
          <t>Bid</t>
        </is>
      </c>
      <c r="F60" s="2" t="n">
        <v>1</v>
      </c>
      <c r="G60" s="2" t="n">
        <v>3</v>
      </c>
      <c r="H60" s="3" t="n">
        <v>25</v>
      </c>
      <c r="I60" s="3" t="n">
        <v>25</v>
      </c>
      <c r="J60" s="15" t="n">
        <v>0</v>
      </c>
      <c r="K60" s="2" t="n"/>
      <c r="L60" s="3" t="n"/>
      <c r="M60" s="2" t="inlineStr">
        <is>
          <t>Formal</t>
        </is>
      </c>
      <c r="N60" s="2" t="inlineStr">
        <is>
          <t>Unclear</t>
        </is>
      </c>
      <c r="O60" s="2" t="inlineStr">
        <is>
          <t>Incomplete</t>
        </is>
      </c>
      <c r="P60" s="2" t="inlineStr">
        <is>
          <t>Not stated</t>
        </is>
      </c>
      <c r="Q60" s="2" t="inlineStr">
        <is>
          <t>Not stated</t>
        </is>
      </c>
      <c r="R60" s="2" t="n"/>
      <c r="S60" s="2" t="inlineStr">
        <is>
          <t>Not stated</t>
        </is>
      </c>
      <c r="T60" s="2" t="n">
        <v>1</v>
      </c>
      <c r="U60" s="2" t="n"/>
      <c r="V60" s="2" t="n"/>
      <c r="W60" s="2" t="inlineStr">
        <is>
          <t>Only physical diligence expressly completed (p. 31); overall readiness/financing at submission unreported. Revises #36; cash replaces CVR. Merger/voting markups accompany bid. Offer expires 08/13 at 6 p.m.; not a bid due date. Signing disclosures are not backdated.</t>
        </is>
      </c>
      <c r="X60" s="2" t="inlineStr">
        <is>
          <t>“G&amp;W submitted a revised LOI to acquire the Company for a price of $25.00 per share in cash” (p. 31)</t>
        </is>
      </c>
      <c r="Y60" s="4" t="inlineStr">
        <is>
          <t>Q5; Q6</t>
        </is>
      </c>
      <c r="Z60" s="2" t="n"/>
      <c r="AA60" s="5" t="n">
        <v>42594</v>
      </c>
      <c r="AB60" s="5" t="n">
        <v>42594</v>
      </c>
      <c r="AC60" s="5" t="n">
        <v>42594</v>
      </c>
    </row>
    <row r="61" ht="100" customHeight="1">
      <c r="A61" s="6" t="n">
        <v>60</v>
      </c>
      <c r="B61" s="6" t="inlineStr">
        <is>
          <t>08/12/2016</t>
        </is>
      </c>
      <c r="C61" s="6" t="inlineStr">
        <is>
          <t>Party B</t>
        </is>
      </c>
      <c r="D61" s="6" t="inlineStr">
        <is>
          <t>Strategic</t>
        </is>
      </c>
      <c r="E61" s="6" t="inlineStr">
        <is>
          <t>Other material event</t>
        </is>
      </c>
      <c r="F61" s="6" t="n">
        <v>1</v>
      </c>
      <c r="G61" s="6" t="n">
        <v>3</v>
      </c>
      <c r="H61" s="7" t="n"/>
      <c r="I61" s="7" t="n"/>
      <c r="J61" s="6" t="n"/>
      <c r="K61" s="6" t="n"/>
      <c r="L61" s="7" t="n"/>
      <c r="M61" s="6" t="n"/>
      <c r="N61" s="6" t="n"/>
      <c r="O61" s="6" t="n"/>
      <c r="P61" s="6" t="n"/>
      <c r="Q61" s="6" t="n"/>
      <c r="R61" s="6" t="n"/>
      <c r="S61" s="6" t="n"/>
      <c r="T61" s="6" t="n">
        <v>1</v>
      </c>
      <c r="U61" s="6" t="n"/>
      <c r="V61" s="6" t="n"/>
      <c r="W61" s="6" t="inlineStr">
        <is>
          <t>Inform Party B of higher rival LOI after 10:30 a.m. committee meeting; separate from later Board request to increase price.</t>
        </is>
      </c>
      <c r="X61" s="6" t="inlineStr">
        <is>
          <t>“inform Party B that another party had submitted a revised LOI at a higher price.” (p. 31)</t>
        </is>
      </c>
      <c r="Y61" s="6" t="n"/>
      <c r="Z61" s="6" t="n"/>
      <c r="AA61" s="9" t="n">
        <v>42594</v>
      </c>
      <c r="AB61" s="9" t="n">
        <v>42594</v>
      </c>
      <c r="AC61" s="9" t="n">
        <v>42594</v>
      </c>
    </row>
    <row r="62" ht="100" customHeight="1">
      <c r="A62" s="2" t="n">
        <v>61</v>
      </c>
      <c r="B62" s="2" t="inlineStr">
        <is>
          <t>08/12/2016</t>
        </is>
      </c>
      <c r="C62" s="2" t="inlineStr">
        <is>
          <t>Providence and Worcester Railroad Company</t>
        </is>
      </c>
      <c r="D62" s="2" t="n"/>
      <c r="E62" s="2" t="inlineStr">
        <is>
          <t>Other material event</t>
        </is>
      </c>
      <c r="F62" s="2" t="n">
        <v>1</v>
      </c>
      <c r="G62" s="2" t="n">
        <v>3</v>
      </c>
      <c r="H62" s="3" t="n"/>
      <c r="I62" s="3" t="n"/>
      <c r="J62" s="2" t="n"/>
      <c r="K62" s="2" t="n"/>
      <c r="L62" s="3" t="n"/>
      <c r="M62" s="2" t="n"/>
      <c r="N62" s="2" t="n"/>
      <c r="O62" s="2" t="n"/>
      <c r="P62" s="2" t="n"/>
      <c r="Q62" s="2" t="n"/>
      <c r="R62" s="2" t="n"/>
      <c r="S62" s="2" t="n"/>
      <c r="T62" s="2" t="n"/>
      <c r="U62" s="2" t="n"/>
      <c r="V62" s="2" t="n"/>
      <c r="W62" s="2" t="inlineStr">
        <is>
          <t>Assess STB paths for G&amp;W and Party B, including G&amp;W voting trust to permit earlier closing; no material relative timing/approval difference. Does not establish no absolute risk; no earlier bid recoded. Unnamed STB counsel advised Board.</t>
        </is>
      </c>
      <c r="X62" s="2" t="inlineStr">
        <is>
          <t>“the Board determined that the timeframe for, and the likelihood of, obtaining the required regulatory approval was not materially different” (p. 32)</t>
        </is>
      </c>
      <c r="Y62" s="4" t="inlineStr">
        <is>
          <t>Q6</t>
        </is>
      </c>
      <c r="Z62" s="2" t="n"/>
      <c r="AA62" s="5" t="n">
        <v>42594</v>
      </c>
      <c r="AB62" s="5" t="n">
        <v>42594</v>
      </c>
      <c r="AC62" s="5" t="n">
        <v>42594</v>
      </c>
    </row>
    <row r="63" ht="100" customHeight="1">
      <c r="A63" s="6" t="n">
        <v>62</v>
      </c>
      <c r="B63" s="6" t="inlineStr">
        <is>
          <t>08/12/2016</t>
        </is>
      </c>
      <c r="C63" s="6" t="inlineStr">
        <is>
          <t>Party B</t>
        </is>
      </c>
      <c r="D63" s="6" t="inlineStr">
        <is>
          <t>Strategic</t>
        </is>
      </c>
      <c r="E63" s="6" t="inlineStr">
        <is>
          <t>Other material event</t>
        </is>
      </c>
      <c r="F63" s="6" t="n">
        <v>1</v>
      </c>
      <c r="G63" s="6" t="n">
        <v>3</v>
      </c>
      <c r="H63" s="7" t="n"/>
      <c r="I63" s="7" t="n"/>
      <c r="J63" s="6" t="n"/>
      <c r="K63" s="6" t="n"/>
      <c r="L63" s="7" t="n"/>
      <c r="M63" s="6" t="n"/>
      <c r="N63" s="6" t="n"/>
      <c r="O63" s="6" t="n"/>
      <c r="P63" s="6" t="n"/>
      <c r="Q63" s="6" t="n"/>
      <c r="R63" s="6" t="n"/>
      <c r="S63" s="6" t="n"/>
      <c r="T63" s="6" t="n">
        <v>1</v>
      </c>
      <c r="U63" s="6" t="n"/>
      <c r="V63" s="6" t="n"/>
      <c r="W63" s="6" t="inlineStr">
        <is>
          <t>Request price increase before choosing winner. No new solicitation deadline or round.</t>
        </is>
      </c>
      <c r="X63" s="6" t="inlineStr">
        <is>
          <t>“representatives of BMO then contacted Party B to determine if it would increase its offer price.” (p. 32)</t>
        </is>
      </c>
      <c r="Y63" s="6" t="n"/>
      <c r="Z63" s="6" t="n"/>
      <c r="AA63" s="9" t="n">
        <v>42594</v>
      </c>
      <c r="AB63" s="9" t="n">
        <v>42594</v>
      </c>
      <c r="AC63" s="9" t="n">
        <v>42594</v>
      </c>
    </row>
    <row r="64" ht="100" customHeight="1">
      <c r="A64" s="2" t="n">
        <v>63</v>
      </c>
      <c r="B64" s="2" t="inlineStr">
        <is>
          <t>08/12/2016</t>
        </is>
      </c>
      <c r="C64" s="2" t="inlineStr">
        <is>
          <t>Party B</t>
        </is>
      </c>
      <c r="D64" s="2" t="inlineStr">
        <is>
          <t>Strategic</t>
        </is>
      </c>
      <c r="E64" s="2" t="inlineStr">
        <is>
          <t>Other material event</t>
        </is>
      </c>
      <c r="F64" s="2" t="n">
        <v>1</v>
      </c>
      <c r="G64" s="2" t="n">
        <v>3</v>
      </c>
      <c r="H64" s="3" t="n"/>
      <c r="I64" s="3" t="n"/>
      <c r="J64" s="2" t="n"/>
      <c r="K64" s="2" t="n"/>
      <c r="L64" s="3" t="n"/>
      <c r="M64" s="2" t="n"/>
      <c r="N64" s="2" t="n"/>
      <c r="O64" s="2" t="n"/>
      <c r="P64" s="2" t="n"/>
      <c r="Q64" s="2" t="n"/>
      <c r="R64" s="2" t="n"/>
      <c r="S64" s="2" t="n"/>
      <c r="T64" s="2" t="n">
        <v>1</v>
      </c>
      <c r="U64" s="2" t="n"/>
      <c r="V64" s="2" t="n"/>
      <c r="W64" s="2" t="inlineStr">
        <is>
          <t>Decline price improvement. Standing $24.00 offer remains for Board comparison; no further reaffirmation because #54 is already Formal in this final round.</t>
        </is>
      </c>
      <c r="X64" s="2" t="inlineStr">
        <is>
          <t>“Party B indicated that it would not increase its price.” (p. 32)</t>
        </is>
      </c>
      <c r="Y64" s="4" t="inlineStr">
        <is>
          <t>Q8</t>
        </is>
      </c>
      <c r="Z64" s="2" t="n"/>
      <c r="AA64" s="5" t="n">
        <v>42594</v>
      </c>
      <c r="AB64" s="5" t="n">
        <v>42594</v>
      </c>
      <c r="AC64" s="5" t="n">
        <v>42594</v>
      </c>
    </row>
    <row r="65" ht="100" customHeight="1">
      <c r="A65" s="6" t="n">
        <v>64</v>
      </c>
      <c r="B65" s="6" t="inlineStr">
        <is>
          <t>08/12/2016</t>
        </is>
      </c>
      <c r="C65" s="6" t="inlineStr">
        <is>
          <t>Providence and Worcester Railroad Company</t>
        </is>
      </c>
      <c r="D65" s="6" t="n"/>
      <c r="E65" s="6" t="inlineStr">
        <is>
          <t>Other material event</t>
        </is>
      </c>
      <c r="F65" s="6" t="n">
        <v>1</v>
      </c>
      <c r="G65" s="6" t="n">
        <v>3</v>
      </c>
      <c r="H65" s="7" t="n"/>
      <c r="I65" s="7" t="n"/>
      <c r="J65" s="6" t="n"/>
      <c r="K65" s="6" t="n"/>
      <c r="L65" s="7" t="n"/>
      <c r="M65" s="6" t="n"/>
      <c r="N65" s="6" t="n"/>
      <c r="O65" s="6" t="n"/>
      <c r="P65" s="6" t="n"/>
      <c r="Q65" s="6" t="n"/>
      <c r="R65" s="6" t="n"/>
      <c r="S65" s="6" t="n"/>
      <c r="T65" s="6" t="n"/>
      <c r="U65" s="6" t="n"/>
      <c r="V65" s="6" t="n"/>
      <c r="W65" s="6" t="inlineStr">
        <is>
          <t>Select G&amp;W after Party B declines improvement. G&amp;W’s 3% termination fee compares with B’s 3% plus expenses capped at 1% (p. 31). Board approves merger following BMO fairness opinion; valuation analysis does not create a separate row.</t>
        </is>
      </c>
      <c r="X65" s="6" t="inlineStr">
        <is>
          <t>“The Board determined that the G&amp;W offer represented the superior proposal.” (p. 32)</t>
        </is>
      </c>
      <c r="Y65" s="6" t="n"/>
      <c r="Z65" s="6" t="n"/>
      <c r="AA65" s="9" t="n">
        <v>42594</v>
      </c>
      <c r="AB65" s="9" t="n">
        <v>42594</v>
      </c>
      <c r="AC65" s="9" t="n">
        <v>42594</v>
      </c>
    </row>
    <row r="66" ht="100" customHeight="1">
      <c r="A66" s="2" t="n">
        <v>65</v>
      </c>
      <c r="B66" s="2" t="inlineStr">
        <is>
          <t>08/12/2016</t>
        </is>
      </c>
      <c r="C66" s="2" t="inlineStr">
        <is>
          <t>Party B</t>
        </is>
      </c>
      <c r="D66" s="2" t="inlineStr">
        <is>
          <t>Strategic</t>
        </is>
      </c>
      <c r="E66" s="2" t="inlineStr">
        <is>
          <t>Not selected at signing</t>
        </is>
      </c>
      <c r="F66" s="2" t="n">
        <v>1</v>
      </c>
      <c r="G66" s="2" t="n">
        <v>3</v>
      </c>
      <c r="H66" s="3" t="n"/>
      <c r="I66" s="3" t="n"/>
      <c r="J66" s="2" t="n"/>
      <c r="K66" s="2" t="n"/>
      <c r="L66" s="3" t="n"/>
      <c r="M66" s="2" t="n"/>
      <c r="N66" s="2" t="n"/>
      <c r="O66" s="2" t="n"/>
      <c r="P66" s="2" t="n"/>
      <c r="Q66" s="2" t="n"/>
      <c r="R66" s="2" t="n"/>
      <c r="S66" s="2" t="n"/>
      <c r="T66" s="2" t="n">
        <v>1</v>
      </c>
      <c r="U66" s="2" t="inlineStr">
        <is>
          <t>Would not improve earlier offer</t>
        </is>
      </c>
      <c r="V66" s="2" t="n"/>
      <c r="W66" s="2" t="inlineStr">
        <is>
          <t>Lose to G&amp;W after declining requested improvement. G&amp;W offers $1.00 more per share (p. 32); no Party B withdrawal is reported.</t>
        </is>
      </c>
      <c r="X66" s="2" t="inlineStr">
        <is>
          <t>“Party B indicated that it would not increase its price.” (p. 32)</t>
        </is>
      </c>
      <c r="Y66" s="2" t="n"/>
      <c r="Z66" s="2" t="n"/>
      <c r="AA66" s="5" t="n">
        <v>42594</v>
      </c>
      <c r="AB66" s="5" t="n">
        <v>42594</v>
      </c>
      <c r="AC66" s="5" t="n">
        <v>42594</v>
      </c>
    </row>
    <row r="67" ht="100" customHeight="1">
      <c r="A67" s="6" t="n">
        <v>66</v>
      </c>
      <c r="B67" s="6" t="inlineStr">
        <is>
          <t>by 08/12/2016</t>
        </is>
      </c>
      <c r="C67" s="6" t="inlineStr">
        <is>
          <t>Party E</t>
        </is>
      </c>
      <c r="D67" s="6" t="inlineStr">
        <is>
          <t>Strategic</t>
        </is>
      </c>
      <c r="E67" s="6" t="inlineStr">
        <is>
          <t>Not selected at signing</t>
        </is>
      </c>
      <c r="F67" s="6" t="n">
        <v>1</v>
      </c>
      <c r="G67" s="6" t="n">
        <v>3</v>
      </c>
      <c r="H67" s="7" t="n"/>
      <c r="I67" s="7" t="n"/>
      <c r="J67" s="6" t="n"/>
      <c r="K67" s="6" t="n"/>
      <c r="L67" s="7" t="n"/>
      <c r="M67" s="6" t="n"/>
      <c r="N67" s="6" t="n"/>
      <c r="O67" s="6" t="n"/>
      <c r="P67" s="6" t="n"/>
      <c r="Q67" s="6" t="n"/>
      <c r="R67" s="6" t="n"/>
      <c r="S67" s="6" t="n"/>
      <c r="T67" s="6" t="n">
        <v>1</v>
      </c>
      <c r="U67" s="6" t="inlineStr">
        <is>
          <t>Not stated</t>
        </is>
      </c>
      <c r="V67" s="6" t="inlineStr">
        <is>
          <t>Y</t>
        </is>
      </c>
      <c r="W67" s="6" t="inlineStr">
        <is>
          <t>Infer closure of live reverted original proposal at G&amp;W signing. No intervening rejection or withdrawal of the $21.26 original proposal is reported after 08/02 (p. 30). Closes re-entry at #43.</t>
        </is>
      </c>
      <c r="X67" s="6" t="inlineStr">
        <is>
          <t>“the Company and G&amp;W executed the merger agreement” (p. 32)</t>
        </is>
      </c>
      <c r="Y67" s="8" t="inlineStr">
        <is>
          <t>Q7</t>
        </is>
      </c>
      <c r="Z67" s="6" t="n"/>
      <c r="AA67" s="9" t="n">
        <v>42594</v>
      </c>
      <c r="AB67" s="9" t="n"/>
      <c r="AC67" s="9" t="n">
        <v>42594</v>
      </c>
    </row>
    <row r="68" ht="100" customHeight="1">
      <c r="A68" s="16" t="n">
        <v>67</v>
      </c>
      <c r="B68" s="16" t="inlineStr">
        <is>
          <t>08/12/2016</t>
        </is>
      </c>
      <c r="C68" s="16" t="inlineStr">
        <is>
          <t>Providence and Worcester Railroad Company</t>
        </is>
      </c>
      <c r="D68" s="16" t="n"/>
      <c r="E68" s="16" t="inlineStr">
        <is>
          <t>Merger agreement signed</t>
        </is>
      </c>
      <c r="F68" s="16" t="n">
        <v>1</v>
      </c>
      <c r="G68" s="16" t="n">
        <v>3</v>
      </c>
      <c r="H68" s="17" t="n"/>
      <c r="I68" s="17" t="n"/>
      <c r="J68" s="16" t="n"/>
      <c r="K68" s="16" t="n"/>
      <c r="L68" s="17" t="n"/>
      <c r="M68" s="16" t="n"/>
      <c r="N68" s="16" t="n"/>
      <c r="O68" s="16" t="n"/>
      <c r="P68" s="16" t="n"/>
      <c r="Q68" s="16" t="n"/>
      <c r="R68" s="16" t="n"/>
      <c r="S68" s="16" t="n"/>
      <c r="T68" s="16" t="n"/>
      <c r="U68" s="16" t="n"/>
      <c r="V68" s="16" t="n"/>
      <c r="W68" s="16" t="inlineStr">
        <is>
          <t>G&amp;W wins at $25 cash/common share; preferred converts 100:1 (pp. 27, A-2–A-3). No financing condition; sufficient funds (pp. 34, A-22). Target fee $3.785m, reduced from 3.85% to 3% (pp. 31, 34). STB/voting-trust conditions (A-39); no go-shop (A-32). Eder Trusts support 842,742 common/500 preferred shares (B-1).</t>
        </is>
      </c>
      <c r="X68" s="16" t="inlineStr">
        <is>
          <t>“the Company and G&amp;W executed the merger agreement, and the Company, G&amp;W and the Eder Trusts executed the voting agreement.” (p. 32)</t>
        </is>
      </c>
      <c r="Y68" s="18" t="inlineStr">
        <is>
          <t>Q6</t>
        </is>
      </c>
      <c r="Z68" s="16" t="n"/>
      <c r="AA68" s="19" t="n">
        <v>42594</v>
      </c>
      <c r="AB68" s="19" t="n">
        <v>42594</v>
      </c>
      <c r="AC68" s="19" t="n">
        <v>42594</v>
      </c>
    </row>
    <row r="69" ht="100" customHeight="1">
      <c r="A69" s="6" t="n">
        <v>68</v>
      </c>
      <c r="B69" s="6" t="inlineStr">
        <is>
          <t>08/15/2016</t>
        </is>
      </c>
      <c r="C69" s="6" t="inlineStr">
        <is>
          <t>Providence and Worcester Railroad Company</t>
        </is>
      </c>
      <c r="D69" s="6" t="n"/>
      <c r="E69" s="6" t="inlineStr">
        <is>
          <t>Merger announced</t>
        </is>
      </c>
      <c r="F69" s="6" t="n">
        <v>1</v>
      </c>
      <c r="G69" s="6" t="inlineStr">
        <is>
          <t>post</t>
        </is>
      </c>
      <c r="H69" s="7" t="n"/>
      <c r="I69" s="7" t="n"/>
      <c r="J69" s="6" t="n"/>
      <c r="K69" s="6" t="n"/>
      <c r="L69" s="7" t="n"/>
      <c r="M69" s="6" t="n"/>
      <c r="N69" s="6" t="n"/>
      <c r="O69" s="6" t="n"/>
      <c r="P69" s="6" t="n"/>
      <c r="Q69" s="6" t="n"/>
      <c r="R69" s="6" t="n"/>
      <c r="S69" s="6" t="n"/>
      <c r="T69" s="6" t="n"/>
      <c r="U69" s="6" t="n"/>
      <c r="V69" s="6" t="n"/>
      <c r="W69" s="6" t="inlineStr">
        <is>
          <t>Public announcement before NASDAQ opening. Agreement signed 08/12; no post-signing competing bid, organized go-shop, or agreement termination reported through filing cutoff.</t>
        </is>
      </c>
      <c r="X69" s="6" t="inlineStr">
        <is>
          <t>“The Company issued a press release publicly announcing the transaction on Monday, August 15, 2016” (p. 32)</t>
        </is>
      </c>
      <c r="Y69" s="6" t="n"/>
      <c r="Z69" s="6" t="n"/>
      <c r="AA69" s="9" t="n">
        <v>42597</v>
      </c>
      <c r="AB69" s="9" t="n">
        <v>42597</v>
      </c>
      <c r="AC69" s="9" t="n">
        <v>42597</v>
      </c>
    </row>
  </sheetData>
  <autoFilter ref="A1:AC69"/>
  <dataValidations count="11">
    <dataValidation sqref="D2:D69" showDropDown="0" showInputMessage="0" showErrorMessage="1" allowBlank="1" errorTitle="Use a listed value" error="Select a value from the extraction conventions." type="list">
      <formula1>"Strategic,Financial,Mixed,Unknown"</formula1>
    </dataValidation>
    <dataValidation sqref="M2:M69" showDropDown="0" showInputMessage="0" showErrorMessage="1" allowBlank="1" errorTitle="Use a listed value" error="Select a value from the extraction conventions." type="list">
      <formula1>"Formal,Informal,Unclear"</formula1>
    </dataValidation>
    <dataValidation sqref="N2:N69" showDropDown="0" showInputMessage="0" showErrorMessage="1" allowBlank="1" errorTitle="Use a listed value" error="Select a value from the extraction conventions." type="list">
      <formula1>"None,Light,Heavy,Unclear"</formula1>
    </dataValidation>
    <dataValidation sqref="O2:O69" showDropDown="0" showInputMessage="0" showErrorMessage="1" allowBlank="1" errorTitle="Use a listed value" error="Select a value from the extraction conventions." type="list">
      <formula1>"Complete,Incomplete,Not begun,Not stated,Varies"</formula1>
    </dataValidation>
    <dataValidation sqref="P2:P69" showDropDown="0" showInputMessage="0" showErrorMessage="1" allowBlank="1" errorTitle="Use a listed value" error="Select a value from the extraction conventions." type="list">
      <formula1>"Not needed,Committed,Contingent,Not stated,Varies"</formula1>
    </dataValidation>
    <dataValidation sqref="Q2:Q69" showDropDown="0" showInputMessage="0" showErrorMessage="1" allowBlank="1" errorTitle="Use a listed value" error="Select a value from the extraction conventions." type="list">
      <formula1>"No concern,Concern,Not stated,Varies"</formula1>
    </dataValidation>
    <dataValidation sqref="R2:R69" showDropDown="0" showInputMessage="0" showErrorMessage="1" allowBlank="1" errorTitle="Use a listed value" error="Select a value from the extraction conventions." type="list">
      <formula1>"Y,Varies"</formula1>
    </dataValidation>
    <dataValidation sqref="S2:S69" showDropDown="0" showInputMessage="0" showErrorMessage="1" allowBlank="1" errorTitle="Use a listed value" error="Select a value from the extraction conventions." type="list">
      <formula1>"Required,Requested,Not stated,Varies"</formula1>
    </dataValidation>
    <dataValidation sqref="U2:U69" showDropDown="0" showInputMessage="0" showErrorMessage="1" allowBlank="1" errorTitle="Use a listed value" error="Select a value from the extraction conventions." type="list">
      <formula1>"Value below market price,Value at or below market price,Value below earlier offer,Value at earlier offer,Would not improve earlier offer,Lower offer than rivals,Terms or process,Other stated reason,Not stated"</formula1>
    </dataValidation>
    <dataValidation sqref="V2:V69" showDropDown="0" showInputMessage="0" showErrorMessage="1" allowBlank="1" errorTitle="Use a listed value" error="Select a value from the extraction conventions." type="list">
      <formula1>"Y"</formula1>
    </dataValidation>
    <dataValidation sqref="K2:K69" showDropDown="0" showInputMessage="0" showErrorMessage="1" allowBlank="1" errorTitle="Use a listed value" error="Select a value from the extraction conventions." type="list">
      <formula1>"Y,Varies"</formula1>
    </dataValidation>
  </dataValidation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4"/>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43" customWidth="1" min="4" max="4"/>
    <col width="90" customWidth="1" min="5" max="5"/>
    <col width="52" customWidth="1" min="6" max="6"/>
    <col width="35" customWidth="1" min="7" max="7"/>
    <col width="24" customWidth="1" min="8" max="8"/>
    <col width="80" customWidth="1" min="9" max="9"/>
    <col width="83" customWidth="1" min="10" max="10"/>
  </cols>
  <sheetData>
    <row r="1" ht="36"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70" customHeight="1">
      <c r="A2" s="2" t="n">
        <v>1</v>
      </c>
      <c r="B2" s="2" t="n">
        <v>1</v>
      </c>
      <c r="C2" s="5" t="n">
        <v>42453</v>
      </c>
      <c r="D2" s="2" t="inlineStr">
        <is>
          <t>03/24 committee authorizes outreach executed week of 03/28</t>
        </is>
      </c>
      <c r="E2" s="2" t="inlineStr">
        <is>
          <t>Initially no established whole-company entrant; ultimately 25 initial NDA participants: 11 Strategic (Party A, G&amp;W and nine others), 14 Financial. B, E, F (Strategic) and D (Financial) are identified in the continuing population. Exact initial eligibility by date and later-name membership are not enumerated (Q4). Two additional Class I contacts have no separate admission established.</t>
        </is>
      </c>
      <c r="F2" s="2" t="inlineStr">
        <is>
          <t>05/10/2016 (treated as superseded before arrival; timing inferred, Q2) → 05/19/2016</t>
        </is>
      </c>
      <c r="G2" s="2" t="inlineStr">
        <is>
          <t>Extended (late bid accepted)</t>
        </is>
      </c>
      <c r="H2" s="2" t="inlineStr">
        <is>
          <t>Not final</t>
        </is>
      </c>
      <c r="I2" s="2" t="inlineStr">
        <is>
          <t>9 distinct IOI bidders; $17.93–$26.50 group range. Continuing names: G&amp;W, Party B, Party D, Party E, Party F; four unnamed. Party A’s membership among submitters is unknown (Q4). No Other-scope bid.</t>
        </is>
      </c>
      <c r="J2" s="2" t="inlineStr">
        <is>
          <t>7 advanced; 2 low IOI bidders excluded; 16 other initial NDA units inferred closed by advancement under Q4 reading. Nine IOIs received 05/19–06/01; no individual late-bid identity disclosed.</t>
        </is>
      </c>
    </row>
    <row r="3" ht="170" customHeight="1">
      <c r="A3" s="6" t="n">
        <v>1</v>
      </c>
      <c r="B3" s="6" t="n">
        <v>2</v>
      </c>
      <c r="C3" s="9" t="n">
        <v>42522</v>
      </c>
      <c r="D3" s="6" t="inlineStr">
        <is>
          <t>Select seven for management presentations and additional diligence</t>
        </is>
      </c>
      <c r="E3" s="6" t="inlineStr">
        <is>
          <t>7 admitted at opening: 5 Strategic (G&amp;W, B, E, F, one unnamed), 2 Financial (D, one unnamed). Party C, Strategic, subsequently enters and is admitted in July, bringing the stage to 8. Initial NDA signing alone does not admit other parties. Party A could be the unnamed Strategic or in an earlier residual exit cohort (Q4).</t>
        </is>
      </c>
      <c r="F3" s="6" t="inlineStr">
        <is>
          <t>07/20/2016</t>
        </is>
      </c>
      <c r="G3" s="6" t="inlineStr">
        <is>
          <t>Extended (late bid accepted)</t>
        </is>
      </c>
      <c r="H3" s="6" t="inlineStr">
        <is>
          <t>Not final</t>
        </is>
      </c>
      <c r="I3" s="6" t="inlineStr">
        <is>
          <t>6 distinct whole-company bidders: G&amp;W, B, C, D, E, F. Party C’s preliminary IOI and LOI count once. G&amp;W’s revised LOI counts once. Six initial LOI package prices span $19.20–$24.00, implying $96–121 million equity values (upfront G&amp;W $20.02 plus $1.13 CVR). No Other-scope bids.</t>
        </is>
      </c>
      <c r="J3" s="6" t="inlineStr">
        <is>
          <t>G&amp;W and Party B selected for definitive negotiations; C, D, E and F dropped. One unnamed Strategic and one unnamed Financial elected not to submit. G&amp;W missed 07/20, bid 07/21, and continued without exit.</t>
        </is>
      </c>
    </row>
    <row r="4" ht="170" customHeight="1">
      <c r="A4" s="2" t="n">
        <v>1</v>
      </c>
      <c r="B4" s="2" t="n">
        <v>3</v>
      </c>
      <c r="C4" s="5" t="n">
        <v>42578</v>
      </c>
      <c r="D4" s="2" t="inlineStr">
        <is>
          <t>Select G&amp;W and Party B for confirmatory diligence and definitive negotiation</t>
        </is>
      </c>
      <c r="E4" s="2" t="inlineStr">
        <is>
          <t>2 admitted, both Strategic: G&amp;W and Party B. Party D (Financial) and Party E (Strategic) re-enter 07/29: still being received, not admitted. Live units reach 4; D withdraws 08/02, leaving 3 including E’s reverted offer. Party F supplies financing support to E without independent re-entry or joint bid. No continuing partial alternative.</t>
        </is>
      </c>
      <c r="F4" s="2" t="inlineStr">
        <is>
          <t>none stated</t>
        </is>
      </c>
      <c r="G4" s="2" t="inlineStr">
        <is>
          <t>No deadline stated</t>
        </is>
      </c>
      <c r="H4" s="2" t="inlineStr">
        <is>
          <t>Inferred final</t>
        </is>
      </c>
      <c r="I4" s="2" t="inlineStr">
        <is>
          <t>4 distinct whole-company units bid/reaffirm in this round: G&amp;W, Party B, Party D, Party E. Party B reaffirms $24 by returning its own merger draft on 08/04 (Q8); its later refusal to raise is not another bid. No Other-scope bids.</t>
        </is>
      </c>
      <c r="J4" s="2" t="inlineStr">
        <is>
          <t>G&amp;W signs 08/12 at $25 cash; B not selected after refusing to improve; D withdraws over process terms; E inferred not selected at signing. No open bidder participation. Announcement 08/15 is post.</t>
        </is>
      </c>
    </row>
  </sheetData>
  <autoFilter ref="A1:J4"/>
  <dataValidations count="1">
    <dataValidation sqref="H2:H4" showDropDown="0" showInputMessage="0" showErrorMessage="0" allowBlank="0" type="list">
      <formula1>"Announced as final,Inferred final,Not final"</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9"/>
  <sheetViews>
    <sheetView showGridLines="0" workbookViewId="0">
      <pane ySplit="1" topLeftCell="A2" activePane="bottomLeft" state="frozen"/>
      <selection pane="bottomLeft" activeCell="A1" sqref="A1"/>
    </sheetView>
  </sheetViews>
  <sheetFormatPr baseColWidth="8" defaultRowHeight="15"/>
  <cols>
    <col width="8" customWidth="1" min="1" max="1"/>
    <col width="60" customWidth="1" min="2" max="2"/>
    <col width="80" customWidth="1" min="3" max="3"/>
    <col width="82" customWidth="1" min="4" max="4"/>
    <col width="55" customWidth="1" min="5" max="5"/>
    <col width="88" customWidth="1" min="6" max="6"/>
    <col width="38" customWidth="1" min="7" max="7"/>
  </cols>
  <sheetData>
    <row r="1" ht="36"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220" customHeight="1">
      <c r="A2" s="2" t="inlineStr">
        <is>
          <t>Q1</t>
        </is>
      </c>
      <c r="B2" s="2" t="inlineStr">
        <is>
          <t>Choice of convention: where do the process and rounds begin, especially the July definitive stage?</t>
        </is>
      </c>
      <c r="C2" s="2" t="inlineStr">
        <is>
          <t>One process, three rounds: 03/24 outreach authorization; 05/23–06/01 selection of seven; 07/22–07/27 selection of two for definitive negotiation. Round 3 Inferred final. Q4-2015 equity/JV interest is preliminary, not a whole-company offer.</t>
        </is>
      </c>
      <c r="D2" s="2" t="inlineStr">
        <is>
          <t>Only ≥about-two-month contact gap: Party A meeting in 10/01–12/31/2015 to 03/22/2016 (82–173 days). E5(a) fails: Party A carried forward; (b) ≥3 months indeterminate, no reported termination; (c) fresh March decision/outreach yes. All three do not hold (pp. 27–31).</t>
        </is>
      </c>
      <c r="E2" s="2" t="inlineStr">
        <is>
          <t>#1; #2; #3; #4; #5; #19; #41; #42; #43; #44; #45; #46; #47; #48; #49; #50; #51; #52; #53</t>
        </is>
      </c>
      <c r="F2" s="2" t="inlineStr">
        <is>
          <t>Plausible alternative delays round 3 to 08/04 explicit instruction to finalize Party B, moving #41–#52 to round 2 and opening round 3 at #53. Earlier selection plus 08/01 and 08/03 revised agreements favors current map. No supported new-process boundary.</t>
        </is>
      </c>
      <c r="G2" s="2" t="n"/>
    </row>
    <row r="3" ht="220" customHeight="1">
      <c r="A3" s="6" t="inlineStr">
        <is>
          <t>Q2</t>
        </is>
      </c>
      <c r="B3" s="6" t="inlineStr">
        <is>
          <t>Gap in source / permitted timing inference: what happened to round-1 IOI due dates?</t>
        </is>
      </c>
      <c r="C3" s="6" t="inlineStr">
        <is>
          <t>Treat 05/10 as superseded before arrival (inferred); record 05/19 as Extended (late bid accepted). Preserve revision window through 05/19; no individual timely/late assignments.</t>
        </is>
      </c>
      <c r="D3" s="6" t="inlineStr">
        <is>
          <t>04/27 report states May 10 was subsequently postponed to May 19; exact extension day unreported. Nine IOIs received May 19–June 1 and evaluated (pp. 28–29).</t>
        </is>
      </c>
      <c r="E3" s="6" t="inlineStr">
        <is>
          <t>#13; #14; #15; #16</t>
        </is>
      </c>
      <c r="F3" s="6" t="inlineStr">
        <is>
          <t>If May 10 was reached while operative, add its Deadline row and an Extended outcome before the May 19 late-acceptance outcome; reorder the revision after that deadline. Bid and live counts unchanged.</t>
        </is>
      </c>
      <c r="G3" s="6" t="n"/>
    </row>
    <row r="4" ht="220" customHeight="1">
      <c r="A4" s="2" t="inlineStr">
        <is>
          <t>Q3</t>
        </is>
      </c>
      <c r="B4" s="2" t="inlineStr">
        <is>
          <t>Choice of convention: was the round-2 July 20 cutoff enforced?</t>
        </is>
      </c>
      <c r="C4" s="2" t="inlineStr">
        <is>
          <t>Extended (late bid accepted). No further due date reported. G&amp;W’s July 21 first LOI answers this solicitation; retain participation without exit/re-entry.</t>
        </is>
      </c>
      <c r="D4" s="2" t="inlineStr">
        <is>
          <t>LOIs due July 20; G&amp;W first LOI expressly July 21. Six LOIs described as late July; reviews July 22 and July 27. Two unnamed bidders elected not to submit (pp. 29–30).</t>
        </is>
      </c>
      <c r="E4" s="2" t="inlineStr">
        <is>
          <t>#20; #26; #27; #28; #29; #30; #31; #32; #33; #34</t>
        </is>
      </c>
      <c r="F4" s="2" t="inlineStr">
        <is>
          <t>Enforced would require treating the accepted July 21 response as outside the July 20 solicitation, unsupported here. Other LOI arrival days remain windows; no deadline-based exact exit dates.</t>
        </is>
      </c>
      <c r="G4" s="2" t="n"/>
    </row>
    <row r="5" ht="220" customHeight="1">
      <c r="A5" s="6" t="inlineStr">
        <is>
          <t>Q4</t>
        </is>
      </c>
      <c r="B5" s="6" t="inlineStr">
        <is>
          <t>Gap in source / population reconciliation: are there 25 or 26 NDA acquirers, and where does Party A exit?</t>
        </is>
      </c>
      <c r="C5" s="6" t="inlineStr">
        <is>
          <t>Use detailed 25 initial signers (11 Strategic, 14 Financial) plus new Party C = 26; flag p. 33’s total 25. Keep later continuing names inside initial cohorts; do not add two contact-only railroads. Keep Party A inside unidentified residual cohorts, without a duplicate exit.</t>
        </is>
      </c>
      <c r="D5" s="6" t="inlineStr">
        <is>
          <t>March outreach/NDAs and two additional contacts p. 28; nine IOIs, seven advanced and new Party C p. 29; six LOIs plus two non-submitters p. 30. Page 33 says 25 overall. Party A could be among 16 non-advancers, two low IOIs, or unnamed Strategic LOI non-submitter. Its location is unresolved.</t>
        </is>
      </c>
      <c r="E5" s="6" t="inlineStr">
        <is>
          <t>#7; #8; #9; #10; #11; #12; #13; #16; #17; #18; #19; #22; #25; #27; #28</t>
        </is>
      </c>
      <c r="F5" s="6" t="inlineStr">
        <is>
          <t>A literal inclusive total 25 reduces initial cohort/residual closure by one, with no supported type allocation. If named bidders/additional railroads were outside original cohorts, totals and residuals require bounds. Recommended live progression: 25 → 7 → 8 → 6 → 2 → 4 → 3 → 1 winner; residual closure timing is inferred at advancement, not May 19.</t>
        </is>
      </c>
      <c r="G5" s="6" t="n"/>
    </row>
    <row r="6" ht="220" customHeight="1">
      <c r="A6" s="2" t="inlineStr">
        <is>
          <t>Q5</t>
        </is>
      </c>
      <c r="B6" s="2" t="inlineStr">
        <is>
          <t>Choice of convention: does markup-backed formality carry into later price revisions, and does Party E’s 60-day exclusivity imply Heavy diligence?</t>
        </is>
      </c>
      <c r="C6" s="2" t="inlineStr">
        <is>
          <t>Formal: original B, D and G&amp;W LOIs, plus G&amp;W August 12 markup-backed bid. G&amp;W July 26 and D/E August 1 revisions remain Informal without renewed markup/incorporation. Party E initial/reverted offer Unclear: 60 days is a mixed exclusivity period, not stated diligence duration.</t>
        </is>
      </c>
      <c r="D6" s="2" t="inlineStr">
        <is>
          <t>Markups and issues summary distinguished p. 29. Revised communications and 30-day requirements p. 30. E11 assesses each communication; E12 does not equate exclusivity duration with diligence duration.</t>
        </is>
      </c>
      <c r="E6" s="2" t="inlineStr">
        <is>
          <t>#29; #30; #31; #34; #36; #44; #45; #48; #59</t>
        </is>
      </c>
      <c r="F6" s="2" t="inlineStr">
        <is>
          <t>A broader document-continuity reading makes later revisions Formal. Treating Party E’s entire exclusivity period as diligence makes initial/reverted offers Heavy (H2). Price, round and participation counts do not change.</t>
        </is>
      </c>
      <c r="G6" s="2" t="n"/>
    </row>
    <row r="7" ht="220" customHeight="1">
      <c r="A7" s="6" t="inlineStr">
        <is>
          <t>Q6</t>
        </is>
      </c>
      <c r="B7" s="6" t="inlineStr">
        <is>
          <t>Gap in source / choice of convention: how complete and committed was G&amp;W’s final morning offer?</t>
        </is>
      </c>
      <c r="C7" s="6" t="inlineStr">
        <is>
          <t>Formal, Conditions Unclear, Due diligence Incomplete, Financing and Regulatory Not stated at submission. Only physical diligence is expressly completed; do not infer all diligence finished or backdate signing representations.</t>
        </is>
      </c>
      <c r="D7" s="6" t="inlineStr">
        <is>
          <t>Physical diligence completed August 11 and final LOI/markups morning August 12 (p. 31). Board STB comparison later that day (p. 32). No financing condition and sufficient funds are signing disclosures (pp. 34, A-22).</t>
        </is>
      </c>
      <c r="E7" s="6" t="inlineStr">
        <is>
          <t>#58; #59; #61; #67</t>
        </is>
      </c>
      <c r="F7" s="6" t="inlineStr">
        <is>
          <t>If same-day signing assurances are treated as contemporaneous bid evidence, Financing becomes Committed and regulatory assurance/risk may be coded. Conditions become Light or None only with additional supported readiness/diligence judgment; no earlier bid changes.</t>
        </is>
      </c>
      <c r="G7" s="6" t="n"/>
    </row>
    <row r="8" ht="220" customHeight="1">
      <c r="A8" s="2" t="inlineStr">
        <is>
          <t>Q7</t>
        </is>
      </c>
      <c r="B8" s="2" t="inlineStr">
        <is>
          <t>Permitted inference / choice of convention: did Party E exit August 2, or form a joint bidder with Party F?</t>
        </is>
      </c>
      <c r="C8" s="2" t="inlineStr">
        <is>
          <t>Neither. August 2 is a Bid reverting to the original $21.26 proposal; retain E until inferred Not selected at signing. Party F is financing support only, not a joint acquirer or independent re-entry.</t>
        </is>
      </c>
      <c r="D8" s="2" t="inlineStr">
        <is>
          <t>E confirms original proposal while withdrawing revised proposal; F described solely as financing support (p. 30). Signing with G&amp;W closes E’s outstanding participation (p. 32). E4/E10/E14 apply.</t>
        </is>
      </c>
      <c r="E8" s="2" t="inlineStr">
        <is>
          <t>#40; #43; #45; #46; #48; #66</t>
        </is>
      </c>
      <c r="F8" s="2" t="inlineStr">
        <is>
          <t>Reading August 2 as full withdrawal reduces live competitors after that day from three to two. Treating F as joint acquirer would require a Bidding group changed row and different participant genealogy, without an additional independent bidder.</t>
        </is>
      </c>
      <c r="G8" s="2" t="n"/>
    </row>
    <row r="9" ht="220" customHeight="1">
      <c r="A9" s="6" t="inlineStr">
        <is>
          <t>Q8</t>
        </is>
      </c>
      <c r="B9" s="6" t="inlineStr">
        <is>
          <t>Choice of convention: should Party B’s August 4 returned merger draft count as a priced reaffirmation?</t>
        </is>
      </c>
      <c r="C9" s="6" t="inlineStr">
        <is>
          <t>Yes: Bid reaffirmed at standing $24, Formal, with contemporary conditions coded separately. E10 applies because its latest priced proposal was in round 2, which is Not final, and target moved to finalize with B before receiving B’s draft.</t>
        </is>
      </c>
      <c r="D9" s="6" t="inlineStr">
        <is>
          <t>August 4 target instruction prioritizes completing B’s agreement; B’s counsel returns its own revised draft the same day (p. 31). Standing $24 originates in the LOI (p. 29) and remains the compared price on August 12 (p. 32).</t>
        </is>
      </c>
      <c r="E9" s="6" t="inlineStr">
        <is>
          <t>#29; #53; #54; #63</t>
        </is>
      </c>
      <c r="F9" s="6" t="inlineStr">
        <is>
          <t>If treated as routine document exchange, remove the reaffirmation and reduce round-3 distinct bidding units from four to three; B remains a live admitted bidder. No change to cash/stock, financing or diligence facts is inferred.</t>
        </is>
      </c>
      <c r="G9" s="6" t="n"/>
    </row>
  </sheetData>
  <autoFilter ref="A1:G9"/>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18"/>
  <sheetViews>
    <sheetView showGridLines="0" workbookViewId="0">
      <pane ySplit="1" topLeftCell="A2" activePane="bottomLeft" state="frozen"/>
      <selection pane="bottomLeft" activeCell="A1" sqref="A1"/>
    </sheetView>
  </sheetViews>
  <sheetFormatPr baseColWidth="8" defaultRowHeight="15"/>
  <cols>
    <col width="53" customWidth="1" min="1" max="1"/>
    <col width="135" customWidth="1" min="2" max="2"/>
  </cols>
  <sheetData>
    <row r="1" ht="36" customHeight="1">
      <c r="A1" s="1" t="inlineStr">
        <is>
          <t>Field</t>
        </is>
      </c>
      <c r="B1" s="1" t="inlineStr">
        <is>
          <t>Value</t>
        </is>
      </c>
    </row>
    <row r="2" ht="62" customHeight="1">
      <c r="A2" s="20" t="inlineStr">
        <is>
          <t>Target</t>
        </is>
      </c>
      <c r="B2" s="2" t="inlineStr">
        <is>
          <t>Providence and Worcester Railroad Company</t>
        </is>
      </c>
    </row>
    <row r="3" ht="62" customHeight="1">
      <c r="A3" s="21" t="inlineStr">
        <is>
          <t>Acquirer</t>
        </is>
      </c>
      <c r="B3" s="6" t="inlineStr">
        <is>
          <t>Genesee &amp; Wyoming Inc., through Pullman Acquisition Sub Inc. (one bidder unit; p. 21)</t>
        </is>
      </c>
    </row>
    <row r="4" ht="62" customHeight="1">
      <c r="A4" s="20" t="inlineStr">
        <is>
          <t>Acquirer type</t>
        </is>
      </c>
      <c r="B4" s="2" t="inlineStr">
        <is>
          <t>Strategic — owns or leases 121 freight railroads worldwide (p. 21).</t>
        </is>
      </c>
    </row>
    <row r="5" ht="62" customHeight="1">
      <c r="A5" s="21" t="inlineStr">
        <is>
          <t>Agreed price and consideration</t>
        </is>
      </c>
      <c r="B5" s="6" t="inlineStr">
        <is>
          <t>$25.00 cash per common share, without interest. Each preferred share plus unpaid dividends is deemed converted into 100 common shares, subject to dissenters’ rights; no CVR (pp. 27, 50–51, A-2–A-3).</t>
        </is>
      </c>
    </row>
    <row r="6" ht="62" customHeight="1">
      <c r="A6" s="20" t="inlineStr">
        <is>
          <t>Merger agreement signed</t>
        </is>
      </c>
      <c r="B6" s="2" t="inlineStr">
        <is>
          <t>08/12/2016 (p. 32; Annex A, p. A-1)</t>
        </is>
      </c>
    </row>
    <row r="7" ht="62" customHeight="1">
      <c r="A7" s="21" t="inlineStr">
        <is>
          <t>Merger announced</t>
        </is>
      </c>
      <c r="B7" s="6" t="inlineStr">
        <is>
          <t>08/15/2016, before NASDAQ opening (p. 32)</t>
        </is>
      </c>
    </row>
    <row r="8" ht="62" customHeight="1">
      <c r="A8" s="20" t="inlineStr">
        <is>
          <t>Filing type and date</t>
        </is>
      </c>
      <c r="B8" s="2" t="inlineStr">
        <is>
          <t>DEFM14A; 09/20/2016 per supplied filing filename. Proxy statement itself dated 09/19/2016 (shareholder letter); evidence cutoff 09/20/2016.</t>
        </is>
      </c>
    </row>
    <row r="9" ht="62" customHeight="1">
      <c r="A9" s="21" t="inlineStr">
        <is>
          <t>Background pages</t>
        </is>
      </c>
      <c r="B9" s="6" t="inlineStr">
        <is>
          <t>27–32 (printed pages)</t>
        </is>
      </c>
    </row>
    <row r="10" ht="62" customHeight="1">
      <c r="A10" s="20" t="inlineStr">
        <is>
          <t>Initiation</t>
        </is>
      </c>
      <c r="B10" s="2" t="inlineStr">
        <is>
          <t>mixed — Party A’s preliminary JV/equity interest prompted review; Board/GHF then organized broad whole-company outreach (pp. 27–28).</t>
        </is>
      </c>
    </row>
    <row r="11" ht="62" customHeight="1">
      <c r="A11" s="21" t="inlineStr">
        <is>
          <t>Number of processes</t>
        </is>
      </c>
      <c r="B11" s="6" t="n">
        <v>1</v>
      </c>
    </row>
    <row r="12" ht="62" customHeight="1">
      <c r="A12" s="20" t="inlineStr">
        <is>
          <t>Earlier approaches</t>
        </is>
      </c>
      <c r="B12" s="2" t="inlineStr">
        <is>
          <t>Party A’s fourth-quarter 2015 JV/equity interest is included in process 1, round 0. No separate earlier sale attempt reported (p. 27).</t>
        </is>
      </c>
    </row>
    <row r="13" ht="62" customHeight="1">
      <c r="A13" s="21" t="inlineStr">
        <is>
          <t>Auction screen</t>
        </is>
      </c>
      <c r="B13" s="6" t="inlineStr">
        <is>
          <t>Met (process 1): at least 25 independent whole-company NDA acquirers; detailed chronology implies 26 (25 initial plus Party C), but p. 33 reports 25 overall. See Q4 (pp. 28–29, 33).</t>
        </is>
      </c>
    </row>
    <row r="14" ht="62" customHeight="1">
      <c r="A14" s="20" t="inlineStr">
        <is>
          <t>Whole-company bids</t>
        </is>
      </c>
      <c r="B14" s="2" t="inlineStr">
        <is>
          <t>Yes — nine initial IOIs, followed by six LOI bidders including late entrant Party C (pp. 29–30).</t>
        </is>
      </c>
    </row>
    <row r="15" ht="62" customHeight="1">
      <c r="A15" s="21" t="inlineStr">
        <is>
          <t>Currency and units of bid prices</t>
        </is>
      </c>
      <c r="B15" s="6" t="inlineStr">
        <is>
          <t>US dollars per common share, assuming conversion of preferred stock into common. Initial IOI cohort range $17.93–$26.50. G&amp;W package prices $21.15/$22.15 are separated into upfront cash $20.02/$21.02 and $1.13 CVR. Other bids’ cash/stock mixes are not disclosed (pp. 29–30).</t>
        </is>
      </c>
    </row>
    <row r="16" ht="62" customHeight="1">
      <c r="A16" s="20" t="inlineStr">
        <is>
          <t>Target financial advisers</t>
        </is>
      </c>
      <c r="B16" s="2" t="inlineStr">
        <is>
          <t>Greene Holcomb &amp; Fisher LLC; business acquired by BMO Capital Markets Corp. on 08/01/2016, continuing relationship (pp. 27, 30, 41).</t>
        </is>
      </c>
    </row>
    <row r="17" ht="62" customHeight="1">
      <c r="A17" s="21" t="inlineStr">
        <is>
          <t>Target legal advisers</t>
        </is>
      </c>
      <c r="B17" s="6" t="inlineStr">
        <is>
          <t>Hinckley, Allen &amp; Snyder LLP; unnamed STB counsel also consulted on 08/12 (pp. 28, 32).</t>
        </is>
      </c>
    </row>
    <row r="18" ht="145" customHeight="1">
      <c r="A18" s="20" t="inlineStr">
        <is>
          <t>Account</t>
        </is>
      </c>
      <c r="B18" s="2" t="inlineStr">
        <is>
          <t>Party A’s late-2015 interest in a joint venture or equity investment led PWRR to hire GHF and organize a broad sale process in March 2016. The detailed background reports 25 initial NDA signers, nine IOIs and seven bidders selected for further diligence, followed by late entrant Party C. Six bidders submitted LOIs, and G&amp;W and Party B were selected for definitive negotiations after the July deadline. Parties D and E re-entered, but D withdrew over diligence protection and E reverted to its original offer; Party F supplied financing support to E without becoming a joint bidder. After PWRR prioritized Party B, G&amp;W raised its cash-and-CVR offer to $25 entirely in cash, and Party B declined to improve its $24 offer. PWRR signed with G&amp;W on August 12 and announced the merger August 15; the filing leaves a 25-versus-26 NDA discrepancy and several timing and condition details unresolved.</t>
        </is>
      </c>
    </row>
  </sheetData>
  <autoFilter ref="A1:B1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