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ledger'!$A$1:$AC$75</definedName>
    <definedName name="_xlnm.Print_Titles" localSheetId="0">'Deal ledger'!$1:$1</definedName>
    <definedName name="_xlnm._FilterDatabase" localSheetId="1" hidden="1">'Rounds'!$A$1:$J$4</definedName>
    <definedName name="_xlnm.Print_Titles" localSheetId="1">'Rounds'!$1:$1</definedName>
    <definedName name="_xlnm._FilterDatabase" localSheetId="2" hidden="1">'Questions'!$A$1:$G$9</definedName>
    <definedName name="_xlnm.Print_Titles" localSheetId="2">'Questions'!$1:$1</definedName>
    <definedName name="_xlnm._FilterDatabase" localSheetId="3" hidden="1">'Deal facts'!$A$1:$B$18</definedName>
    <definedName name="_xlnm.Print_Titles" localSheetId="3">'Deal facts'!$1:$1</definedName>
  </definedNames>
  <calcPr calcId="124519" fullCalcOnLoad="1"/>
</workbook>
</file>

<file path=xl/styles.xml><?xml version="1.0" encoding="utf-8"?>
<styleSheet xmlns="http://schemas.openxmlformats.org/spreadsheetml/2006/main">
  <numFmts count="3">
    <numFmt numFmtId="164" formatCode="yyyy-mm-dd h:mm:ss"/>
    <numFmt numFmtId="165" formatCode="MM/DD/YYYY"/>
    <numFmt numFmtId="166" formatCode="0.0"/>
  </numFmts>
  <fonts count="4">
    <font>
      <name val="Calibri"/>
      <family val="2"/>
      <color theme="1"/>
      <sz val="11"/>
      <scheme val="minor"/>
    </font>
    <font>
      <name val="Aptos"/>
      <b val="1"/>
      <color rgb="00FFFFFF"/>
      <sz val="11"/>
    </font>
    <font>
      <name val="Aptos"/>
      <color rgb="00203040"/>
      <sz val="11"/>
    </font>
    <font>
      <name val="Aptos"/>
      <b val="1"/>
      <color rgb="0017365D"/>
      <sz val="11"/>
    </font>
  </fonts>
  <fills count="6">
    <fill>
      <patternFill/>
    </fill>
    <fill>
      <patternFill patternType="gray125"/>
    </fill>
    <fill>
      <patternFill patternType="solid">
        <fgColor rgb="0017365D"/>
      </patternFill>
    </fill>
    <fill>
      <patternFill patternType="solid">
        <fgColor rgb="00F1F5F9"/>
      </patternFill>
    </fill>
    <fill>
      <patternFill patternType="solid">
        <fgColor rgb="00DCEEEE"/>
      </patternFill>
    </fill>
    <fill>
      <patternFill patternType="solid">
        <fgColor rgb="00FFF0C2"/>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2" fontId="2" fillId="3" borderId="0" applyAlignment="1" pivotButton="0" quotePrefix="0" xfId="0">
      <alignment vertical="top" wrapText="1"/>
    </xf>
    <xf numFmtId="165" fontId="2" fillId="3" borderId="0" applyAlignment="1" pivotButton="0" quotePrefix="0" xfId="0">
      <alignment vertical="top" wrapText="1"/>
    </xf>
    <xf numFmtId="0" fontId="2" fillId="0" borderId="0" applyAlignment="1" pivotButton="0" quotePrefix="0" xfId="0">
      <alignment vertical="top" wrapText="1"/>
    </xf>
    <xf numFmtId="2" fontId="2" fillId="0" borderId="0" applyAlignment="1" pivotButton="0" quotePrefix="0" xfId="0">
      <alignment vertical="top" wrapText="1"/>
    </xf>
    <xf numFmtId="165" fontId="2" fillId="0" borderId="0" applyAlignment="1" pivotButton="0" quotePrefix="0" xfId="0">
      <alignment vertical="top" wrapText="1"/>
    </xf>
    <xf numFmtId="166" fontId="2" fillId="3" borderId="0" applyAlignment="1" pivotButton="0" quotePrefix="0" xfId="0">
      <alignment vertical="top" wrapText="1"/>
    </xf>
    <xf numFmtId="0" fontId="3" fillId="4" borderId="0" applyAlignment="1" pivotButton="0" quotePrefix="0" xfId="0">
      <alignment vertical="top" wrapText="1"/>
    </xf>
    <xf numFmtId="2" fontId="3" fillId="4" borderId="0" applyAlignment="1" pivotButton="0" quotePrefix="0" xfId="0">
      <alignment vertical="top" wrapText="1"/>
    </xf>
    <xf numFmtId="165" fontId="3" fillId="4" borderId="0" applyAlignment="1" pivotButton="0" quotePrefix="0" xfId="0">
      <alignment vertical="top" wrapText="1"/>
    </xf>
    <xf numFmtId="0" fontId="2" fillId="5" borderId="0" applyAlignment="1" pivotButton="0" quotePrefix="0" xfId="0">
      <alignment vertical="top" wrapText="1"/>
    </xf>
    <xf numFmtId="166"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7365D"/>
    <outlinePr summaryBelow="1" summaryRight="0"/>
    <pageSetUpPr fitToPage="1"/>
  </sheetPr>
  <dimension ref="A1:AC75"/>
  <sheetViews>
    <sheetView showGridLines="0" workbookViewId="0">
      <pane ySplit="1" topLeftCell="A2" activePane="bottomLeft" state="frozen"/>
      <selection pane="bottomLeft" activeCell="A1" sqref="A1"/>
    </sheetView>
  </sheetViews>
  <sheetFormatPr baseColWidth="8" defaultRowHeight="15"/>
  <cols>
    <col width="6" customWidth="1" min="1" max="1"/>
    <col width="26" customWidth="1" min="2" max="2"/>
    <col width="30" customWidth="1" min="3" max="3"/>
    <col width="14" customWidth="1" min="4" max="4"/>
    <col width="25" customWidth="1" min="5" max="5"/>
    <col width="9" customWidth="1" min="6" max="6"/>
    <col width="9" customWidth="1" min="7" max="7"/>
    <col width="12" customWidth="1" min="8" max="8"/>
    <col width="12" customWidth="1" min="9" max="9"/>
    <col width="14" customWidth="1" min="10" max="10"/>
    <col width="13" customWidth="1" min="11" max="11"/>
    <col width="16" customWidth="1" min="12" max="12"/>
    <col width="14" customWidth="1" min="13" max="13"/>
    <col width="13" customWidth="1" min="14" max="14"/>
    <col width="16" customWidth="1" min="15" max="15"/>
    <col width="16" customWidth="1" min="16" max="16"/>
    <col width="15" customWidth="1" min="17" max="17"/>
    <col width="12" customWidth="1" min="18" max="18"/>
    <col width="15" customWidth="1" min="19" max="19"/>
    <col width="10" customWidth="1" min="20" max="20"/>
    <col width="25" customWidth="1" min="21" max="21"/>
    <col width="11" customWidth="1" min="22" max="22"/>
    <col width="80" customWidth="1" min="23" max="23"/>
    <col width="65" customWidth="1" min="24" max="24"/>
    <col width="20" customWidth="1" min="25" max="25"/>
    <col width="38" customWidth="1" min="26" max="26"/>
    <col width="14" customWidth="1" min="27" max="27"/>
    <col width="14" customWidth="1" min="28" max="28"/>
    <col width="14" customWidth="1" min="29" max="29"/>
  </cols>
  <sheetData>
    <row r="1" ht="32" customHeight="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Stock %</t>
        </is>
      </c>
      <c r="K1" s="1" t="inlineStr">
        <is>
          <t>CVR/earnout</t>
        </is>
      </c>
      <c r="L1" s="1" t="inlineStr">
        <is>
          <t>CVR/earnout value</t>
        </is>
      </c>
      <c r="M1" s="1" t="inlineStr">
        <is>
          <t>Formality</t>
        </is>
      </c>
      <c r="N1" s="1" t="inlineStr">
        <is>
          <t>Conditions</t>
        </is>
      </c>
      <c r="O1" s="1" t="inlineStr">
        <is>
          <t>Due diligence</t>
        </is>
      </c>
      <c r="P1" s="1" t="inlineStr">
        <is>
          <t>Financing</t>
        </is>
      </c>
      <c r="Q1" s="1" t="inlineStr">
        <is>
          <t>Regulatory</t>
        </is>
      </c>
      <c r="R1" s="1" t="inlineStr">
        <is>
          <t>Antitrust</t>
        </is>
      </c>
      <c r="S1" s="1" t="inlineStr">
        <is>
          <t>Exclusivity</t>
        </is>
      </c>
      <c r="T1" s="1" t="inlineStr">
        <is>
          <t>Count</t>
        </is>
      </c>
      <c r="U1" s="1" t="inlineStr">
        <is>
          <t>Exit reason</t>
        </is>
      </c>
      <c r="V1" s="1" t="inlineStr">
        <is>
          <t>Inferred</t>
        </is>
      </c>
      <c r="W1" s="1" t="inlineStr">
        <is>
          <t>Note</t>
        </is>
      </c>
      <c r="X1" s="1" t="inlineStr">
        <is>
          <t>Quote and page</t>
        </is>
      </c>
      <c r="Y1" s="1" t="inlineStr">
        <is>
          <t>Flag</t>
        </is>
      </c>
      <c r="Z1" s="1" t="inlineStr">
        <is>
          <t>Reviewer note</t>
        </is>
      </c>
      <c r="AA1" s="1" t="inlineStr">
        <is>
          <t>Sort date</t>
        </is>
      </c>
      <c r="AB1" s="1" t="inlineStr">
        <is>
          <t>Date from</t>
        </is>
      </c>
      <c r="AC1" s="1" t="inlineStr">
        <is>
          <t>Date to</t>
        </is>
      </c>
    </row>
    <row r="2" ht="70" customHeight="1">
      <c r="A2" s="2" t="n">
        <v>1</v>
      </c>
      <c r="B2" s="2" t="inlineStr">
        <is>
          <t>10/23/2012</t>
        </is>
      </c>
      <c r="C2" s="2" t="inlineStr">
        <is>
          <t>BofA Merrill Lynch</t>
        </is>
      </c>
      <c r="D2" s="2" t="n"/>
      <c r="E2" s="2" t="inlineStr">
        <is>
          <t>Adviser</t>
        </is>
      </c>
      <c r="F2" s="2" t="n">
        <v>1</v>
      </c>
      <c r="G2" s="2" t="n">
        <v>0</v>
      </c>
      <c r="H2" s="3" t="n"/>
      <c r="I2" s="3" t="n"/>
      <c r="J2" s="2" t="n"/>
      <c r="K2" s="2" t="n"/>
      <c r="L2" s="3" t="n"/>
      <c r="M2" s="2" t="n"/>
      <c r="N2" s="2" t="n"/>
      <c r="O2" s="2" t="n"/>
      <c r="P2" s="2" t="n"/>
      <c r="Q2" s="2" t="n"/>
      <c r="R2" s="2" t="n"/>
      <c r="S2" s="2" t="n"/>
      <c r="T2" s="2" t="n"/>
      <c r="U2" s="2" t="n"/>
      <c r="V2" s="2" t="n"/>
      <c r="W2" s="2" t="inlineStr">
        <is>
          <t>Target financial adviser; original mandate concerned Mac-Gray buying CSC, not a sale of Mac-Gray. Retained relationship later supported 2013 strategic review; ended #6. This contextual adviser row does not create an earlier sale process.</t>
        </is>
      </c>
      <c r="X2" s="2" t="inlineStr">
        <is>
          <t>“Mac-Gray engaged BofA Merrill Lynch on October 23, 2012.” (p. 27)</t>
        </is>
      </c>
      <c r="Y2" s="2" t="inlineStr">
        <is>
          <t>Q1</t>
        </is>
      </c>
      <c r="Z2" s="2" t="n"/>
      <c r="AA2" s="4" t="n">
        <v>41205</v>
      </c>
      <c r="AB2" s="4" t="n">
        <v>41205</v>
      </c>
      <c r="AC2" s="4" t="n">
        <v>41205</v>
      </c>
    </row>
    <row r="3" ht="68" customHeight="1">
      <c r="A3" s="5" t="n">
        <v>2</v>
      </c>
      <c r="B3" s="5" t="inlineStr">
        <is>
          <t>04/05/2013</t>
        </is>
      </c>
      <c r="C3" s="5" t="inlineStr">
        <is>
          <t>Mac-Gray</t>
        </is>
      </c>
      <c r="D3" s="5" t="n"/>
      <c r="E3" s="5" t="inlineStr">
        <is>
          <t>Other material event</t>
        </is>
      </c>
      <c r="F3" s="5" t="n">
        <v>1</v>
      </c>
      <c r="G3" s="5" t="n">
        <v>0</v>
      </c>
      <c r="H3" s="6" t="n"/>
      <c r="I3" s="6" t="n"/>
      <c r="J3" s="5" t="n"/>
      <c r="K3" s="5" t="n"/>
      <c r="L3" s="6" t="n"/>
      <c r="M3" s="5" t="n"/>
      <c r="N3" s="5" t="n"/>
      <c r="O3" s="5" t="n"/>
      <c r="P3" s="5" t="n"/>
      <c r="Q3" s="5" t="n"/>
      <c r="R3" s="5" t="n"/>
      <c r="S3" s="5" t="n"/>
      <c r="T3" s="5" t="n"/>
      <c r="U3" s="5" t="n"/>
      <c r="V3" s="5" t="n"/>
      <c r="W3" s="5" t="inlineStr">
        <is>
          <t>Authorized strategic-transaction exploration, including Party A; sale role not yet specified. Broader review continued in May; organized sale outreach began in June.</t>
        </is>
      </c>
      <c r="X3" s="5" t="inlineStr">
        <is>
          <t>“authorized Mac-Gray management to work with BofA Merrill Lynch to explore transactional opportunities that might be available to Mac-Gray” (p. 27)</t>
        </is>
      </c>
      <c r="Y3" s="5" t="inlineStr">
        <is>
          <t>Q1; Q8</t>
        </is>
      </c>
      <c r="Z3" s="5" t="n"/>
      <c r="AA3" s="7" t="n">
        <v>41369</v>
      </c>
      <c r="AB3" s="7" t="n">
        <v>41369</v>
      </c>
      <c r="AC3" s="7" t="n">
        <v>41369</v>
      </c>
    </row>
    <row r="4" ht="68" customHeight="1">
      <c r="A4" s="2" t="n">
        <v>3</v>
      </c>
      <c r="B4" s="2" t="inlineStr">
        <is>
          <t>04/08/2013</t>
        </is>
      </c>
      <c r="C4" s="2" t="inlineStr">
        <is>
          <t>Party A</t>
        </is>
      </c>
      <c r="D4" s="2" t="inlineStr">
        <is>
          <t>Strategic</t>
        </is>
      </c>
      <c r="E4" s="2" t="inlineStr">
        <is>
          <t>Target interest</t>
        </is>
      </c>
      <c r="F4" s="2" t="n">
        <v>1</v>
      </c>
      <c r="G4" s="2" t="n">
        <v>0</v>
      </c>
      <c r="H4" s="3" t="n"/>
      <c r="I4" s="3" t="n"/>
      <c r="J4" s="2" t="n"/>
      <c r="K4" s="2" t="n"/>
      <c r="L4" s="3" t="n"/>
      <c r="M4" s="2" t="n"/>
      <c r="N4" s="2" t="n"/>
      <c r="O4" s="2" t="n"/>
      <c r="P4" s="2" t="n"/>
      <c r="Q4" s="2" t="n"/>
      <c r="R4" s="2" t="n"/>
      <c r="S4" s="2" t="n"/>
      <c r="T4" s="2" t="n">
        <v>1</v>
      </c>
      <c r="U4" s="2" t="n"/>
      <c r="V4" s="2" t="n"/>
      <c r="W4" s="2" t="inlineStr">
        <is>
          <t>Target-originated preliminary business-combination discussion; Party A might consider a combination. No proposal or admission yet; June 21 establishes its whole-company acquisition interest.</t>
        </is>
      </c>
      <c r="X4" s="2" t="inlineStr">
        <is>
          <t>“representatives of BofA Merrill Lynch, as instructed by the Board, telephoned a representative of Party A” (p. 27)</t>
        </is>
      </c>
      <c r="Y4" s="2" t="inlineStr">
        <is>
          <t>Q1; Q8</t>
        </is>
      </c>
      <c r="Z4" s="2" t="n"/>
      <c r="AA4" s="4" t="n">
        <v>41372</v>
      </c>
      <c r="AB4" s="4" t="n">
        <v>41372</v>
      </c>
      <c r="AC4" s="4" t="n">
        <v>41372</v>
      </c>
    </row>
    <row r="5" ht="68" customHeight="1">
      <c r="A5" s="5" t="n">
        <v>4</v>
      </c>
      <c r="B5" s="5" t="inlineStr">
        <is>
          <t>by 05/09/2013</t>
        </is>
      </c>
      <c r="C5" s="5" t="inlineStr">
        <is>
          <t>Goodwin Procter LLP</t>
        </is>
      </c>
      <c r="D5" s="5" t="n"/>
      <c r="E5" s="5" t="inlineStr">
        <is>
          <t>Adviser</t>
        </is>
      </c>
      <c r="F5" s="5" t="n">
        <v>1</v>
      </c>
      <c r="G5" s="5" t="n">
        <v>0</v>
      </c>
      <c r="H5" s="6" t="n"/>
      <c r="I5" s="6" t="n"/>
      <c r="J5" s="5" t="n"/>
      <c r="K5" s="5" t="n"/>
      <c r="L5" s="6" t="n"/>
      <c r="M5" s="5" t="n"/>
      <c r="N5" s="5" t="n"/>
      <c r="O5" s="5" t="n"/>
      <c r="P5" s="5" t="n"/>
      <c r="Q5" s="5" t="n"/>
      <c r="R5" s="5" t="n"/>
      <c r="S5" s="5" t="n"/>
      <c r="T5" s="5" t="n"/>
      <c r="U5" s="5" t="n"/>
      <c r="V5" s="5" t="n"/>
      <c r="W5" s="5" t="inlineStr">
        <is>
          <t>Target outside legal adviser, acting at May 9 board meeting; engagement date not reported. Later advised Transaction and Special Committees.</t>
        </is>
      </c>
      <c r="X5" s="5" t="inlineStr">
        <is>
          <t>“representatives from BofA Merrill Lynch and Goodwin Procter LLP, outside legal counsel to Mac-Gray” (p. 27)</t>
        </is>
      </c>
      <c r="Y5" s="5" t="n"/>
      <c r="Z5" s="5" t="n"/>
      <c r="AA5" s="7" t="n">
        <v>41403</v>
      </c>
      <c r="AB5" s="5" t="n"/>
      <c r="AC5" s="7" t="n">
        <v>41403</v>
      </c>
    </row>
    <row r="6" ht="68" customHeight="1">
      <c r="A6" s="2" t="n">
        <v>5</v>
      </c>
      <c r="B6" s="2" t="inlineStr">
        <is>
          <t>05/09/2013</t>
        </is>
      </c>
      <c r="C6" s="2" t="inlineStr">
        <is>
          <t>Mac-Gray</t>
        </is>
      </c>
      <c r="D6" s="2" t="n"/>
      <c r="E6" s="2" t="inlineStr">
        <is>
          <t>Target sale decision</t>
        </is>
      </c>
      <c r="F6" s="2" t="n">
        <v>1</v>
      </c>
      <c r="G6" s="2" t="n">
        <v>0</v>
      </c>
      <c r="H6" s="3" t="n"/>
      <c r="I6" s="3" t="n"/>
      <c r="J6" s="2" t="n"/>
      <c r="K6" s="2" t="n"/>
      <c r="L6" s="3" t="n"/>
      <c r="M6" s="2" t="n"/>
      <c r="N6" s="2" t="n"/>
      <c r="O6" s="2" t="n"/>
      <c r="P6" s="2" t="n"/>
      <c r="Q6" s="2" t="n"/>
      <c r="R6" s="2" t="n"/>
      <c r="S6" s="2" t="n"/>
      <c r="T6" s="2" t="n"/>
      <c r="U6" s="2" t="n"/>
      <c r="V6" s="2" t="n"/>
      <c r="W6" s="2" t="inlineStr">
        <is>
          <t>Formed Transaction Committee to select an adviser and administer strategic-alternatives review, including possible sale. Deferred deciding whether to run a sale process.</t>
        </is>
      </c>
      <c r="X6" s="2" t="inlineStr">
        <is>
          <t>“To assist in the administration of the strategic alternatives review, the Board formed a transaction committee at this meeting” (p. 28)</t>
        </is>
      </c>
      <c r="Y6" s="2" t="inlineStr">
        <is>
          <t>Q1</t>
        </is>
      </c>
      <c r="Z6" s="2" t="n"/>
      <c r="AA6" s="4" t="n">
        <v>41403</v>
      </c>
      <c r="AB6" s="4" t="n">
        <v>41403</v>
      </c>
      <c r="AC6" s="4" t="n">
        <v>41403</v>
      </c>
    </row>
    <row r="7" ht="68" customHeight="1">
      <c r="A7" s="5" t="n">
        <v>6</v>
      </c>
      <c r="B7" s="5" t="inlineStr">
        <is>
          <t>05/15/2013</t>
        </is>
      </c>
      <c r="C7" s="5" t="inlineStr">
        <is>
          <t>BofA Merrill Lynch</t>
        </is>
      </c>
      <c r="D7" s="5" t="n"/>
      <c r="E7" s="5" t="inlineStr">
        <is>
          <t>Adviser ended</t>
        </is>
      </c>
      <c r="F7" s="5" t="n">
        <v>1</v>
      </c>
      <c r="G7" s="5" t="n">
        <v>0</v>
      </c>
      <c r="H7" s="6" t="n"/>
      <c r="I7" s="6" t="n"/>
      <c r="J7" s="5" t="n"/>
      <c r="K7" s="5" t="n"/>
      <c r="L7" s="6" t="n"/>
      <c r="M7" s="5" t="n"/>
      <c r="N7" s="5" t="n"/>
      <c r="O7" s="5" t="n"/>
      <c r="P7" s="5" t="n"/>
      <c r="Q7" s="5" t="n"/>
      <c r="R7" s="5" t="n"/>
      <c r="S7" s="5" t="n"/>
      <c r="T7" s="5" t="n"/>
      <c r="U7" s="5" t="n"/>
      <c r="V7" s="5" t="n"/>
      <c r="W7" s="5" t="inlineStr">
        <is>
          <t>Ended original acquisition-related engagement #1, following May 14 committee decision; fresh mandate approved #7.</t>
        </is>
      </c>
      <c r="X7" s="5" t="inlineStr">
        <is>
          <t>“Mac-Gray sent a letter to BofA Merrill Lynch terminating their engagement in connection with the 2011-2012 Discussions.” (p. 29)</t>
        </is>
      </c>
      <c r="Y7" s="5" t="n"/>
      <c r="Z7" s="5" t="n"/>
      <c r="AA7" s="7" t="n">
        <v>41409</v>
      </c>
      <c r="AB7" s="7" t="n">
        <v>41409</v>
      </c>
      <c r="AC7" s="7" t="n">
        <v>41409</v>
      </c>
    </row>
    <row r="8" ht="68" customHeight="1">
      <c r="A8" s="2" t="n">
        <v>7</v>
      </c>
      <c r="B8" s="2" t="inlineStr">
        <is>
          <t>05/30/2013</t>
        </is>
      </c>
      <c r="C8" s="2" t="inlineStr">
        <is>
          <t>BofA Merrill Lynch</t>
        </is>
      </c>
      <c r="D8" s="2" t="n"/>
      <c r="E8" s="2" t="inlineStr">
        <is>
          <t>Adviser</t>
        </is>
      </c>
      <c r="F8" s="2" t="n">
        <v>1</v>
      </c>
      <c r="G8" s="2" t="n">
        <v>0</v>
      </c>
      <c r="H8" s="3" t="n"/>
      <c r="I8" s="3" t="n"/>
      <c r="J8" s="2" t="n"/>
      <c r="K8" s="2" t="n"/>
      <c r="L8" s="3" t="n"/>
      <c r="M8" s="2" t="n"/>
      <c r="N8" s="2" t="n"/>
      <c r="O8" s="2" t="n"/>
      <c r="P8" s="2" t="n"/>
      <c r="Q8" s="2" t="n"/>
      <c r="R8" s="2" t="n"/>
      <c r="S8" s="2" t="n"/>
      <c r="T8" s="2" t="n"/>
      <c r="U8" s="2" t="n"/>
      <c r="V8" s="2" t="n"/>
      <c r="W8" s="2" t="inlineStr">
        <is>
          <t>Target financial adviser for strategic review and possible sale. Engagement letter signed May 31; acquisition financing for buyers prohibited without prior written target consent (p. 30).</t>
        </is>
      </c>
      <c r="X8" s="2" t="inlineStr">
        <is>
          <t>“the Board unanimously approved the engagement of BofA Merrill Lynch on the terms discussed at this meeting.” (p. 29)</t>
        </is>
      </c>
      <c r="Y8" s="2" t="n"/>
      <c r="Z8" s="2" t="n"/>
      <c r="AA8" s="4" t="n">
        <v>41424</v>
      </c>
      <c r="AB8" s="4" t="n">
        <v>41424</v>
      </c>
      <c r="AC8" s="4" t="n">
        <v>41424</v>
      </c>
    </row>
    <row r="9" ht="68" customHeight="1">
      <c r="A9" s="5" t="n">
        <v>8</v>
      </c>
      <c r="B9" s="5" t="inlineStr">
        <is>
          <t>05/30/2013</t>
        </is>
      </c>
      <c r="C9" s="5" t="inlineStr">
        <is>
          <t>Moab Partners, L.P. and affiliates</t>
        </is>
      </c>
      <c r="D9" s="5" t="n"/>
      <c r="E9" s="5" t="inlineStr">
        <is>
          <t>Activist</t>
        </is>
      </c>
      <c r="F9" s="5" t="n">
        <v>1</v>
      </c>
      <c r="G9" s="5" t="n">
        <v>0</v>
      </c>
      <c r="H9" s="6" t="n"/>
      <c r="I9" s="6" t="n"/>
      <c r="J9" s="5" t="n"/>
      <c r="K9" s="5" t="n"/>
      <c r="L9" s="6" t="n"/>
      <c r="M9" s="5" t="n"/>
      <c r="N9" s="5" t="n"/>
      <c r="O9" s="5" t="n"/>
      <c r="P9" s="5" t="n"/>
      <c r="Q9" s="5" t="n"/>
      <c r="R9" s="5" t="n"/>
      <c r="S9" s="5" t="n"/>
      <c r="T9" s="5" t="n"/>
      <c r="U9" s="5" t="n"/>
      <c r="V9" s="5" t="n"/>
      <c r="W9" s="5" t="inlineStr">
        <is>
          <t>Won two board seats after proxy contest: Michael Rothenberg and James Hyman. Filing does not say Moab demanded a sale. Later potential Moab rollover affected process participation and information access.</t>
        </is>
      </c>
      <c r="X9" s="5" t="inlineStr">
        <is>
          <t>“candidates nominated by Mac-Gray's stockholder, Moab Partners, L.P. and certain of its affiliates” (p. 29)</t>
        </is>
      </c>
      <c r="Y9" s="5" t="inlineStr">
        <is>
          <t>Q8</t>
        </is>
      </c>
      <c r="Z9" s="5" t="n"/>
      <c r="AA9" s="7" t="n">
        <v>41424</v>
      </c>
      <c r="AB9" s="7" t="n">
        <v>41424</v>
      </c>
      <c r="AC9" s="7" t="n">
        <v>41424</v>
      </c>
    </row>
    <row r="10" ht="68" customHeight="1">
      <c r="A10" s="2" t="n">
        <v>9</v>
      </c>
      <c r="B10" s="2" t="inlineStr">
        <is>
          <t>06/21/2013</t>
        </is>
      </c>
      <c r="C10" s="2" t="inlineStr">
        <is>
          <t>Party A</t>
        </is>
      </c>
      <c r="D10" s="2" t="inlineStr">
        <is>
          <t>Strategic</t>
        </is>
      </c>
      <c r="E10" s="2" t="inlineStr">
        <is>
          <t>Bid</t>
        </is>
      </c>
      <c r="F10" s="2" t="n">
        <v>1</v>
      </c>
      <c r="G10" s="2" t="n">
        <v>0</v>
      </c>
      <c r="H10" s="3" t="n">
        <v>17</v>
      </c>
      <c r="I10" s="3" t="n">
        <v>19</v>
      </c>
      <c r="J10" s="8" t="n">
        <v>0</v>
      </c>
      <c r="K10" s="2" t="n"/>
      <c r="L10" s="3" t="n"/>
      <c r="M10" s="2" t="inlineStr">
        <is>
          <t>Informal</t>
        </is>
      </c>
      <c r="N10" s="2" t="inlineStr">
        <is>
          <t>Unclear</t>
        </is>
      </c>
      <c r="O10" s="2" t="inlineStr">
        <is>
          <t>Not stated</t>
        </is>
      </c>
      <c r="P10" s="2" t="inlineStr">
        <is>
          <t>Not stated</t>
        </is>
      </c>
      <c r="Q10" s="2" t="inlineStr">
        <is>
          <t>Not stated</t>
        </is>
      </c>
      <c r="R10" s="2" t="n"/>
      <c r="S10" s="2" t="inlineStr">
        <is>
          <t>Not stated</t>
        </is>
      </c>
      <c r="T10" s="2" t="n">
        <v>1</v>
      </c>
      <c r="U10" s="2" t="n"/>
      <c r="V10" s="2" t="n"/>
      <c r="W10" s="2" t="inlineStr">
        <is>
          <t>Bid-specific diligence status and conditions not stated. Unsolicited proposal after April target contact. The August 5 information package (p. 34) is not projected backward into this bid’s status.</t>
        </is>
      </c>
      <c r="X10" s="2" t="inlineStr">
        <is>
          <t>“offering to purchase Mac-Gray for an all-cash purchase price of $17.00 to $19.00 per share” (p. 30)</t>
        </is>
      </c>
      <c r="Y10" s="2" t="inlineStr">
        <is>
          <t>Q1; Q2; Q8</t>
        </is>
      </c>
      <c r="Z10" s="2" t="n"/>
      <c r="AA10" s="4" t="n">
        <v>41446</v>
      </c>
      <c r="AB10" s="4" t="n">
        <v>41446</v>
      </c>
      <c r="AC10" s="4" t="n">
        <v>41446</v>
      </c>
    </row>
    <row r="11" ht="68" customHeight="1">
      <c r="A11" s="9" t="n">
        <v>10</v>
      </c>
      <c r="B11" s="9" t="inlineStr">
        <is>
          <t>06/24/2013</t>
        </is>
      </c>
      <c r="C11" s="9" t="inlineStr">
        <is>
          <t>Mac-Gray</t>
        </is>
      </c>
      <c r="D11" s="9" t="n"/>
      <c r="E11" s="9" t="inlineStr">
        <is>
          <t>Round opened</t>
        </is>
      </c>
      <c r="F11" s="9" t="n">
        <v>1</v>
      </c>
      <c r="G11" s="9" t="n">
        <v>1</v>
      </c>
      <c r="H11" s="10" t="n"/>
      <c r="I11" s="10" t="n"/>
      <c r="J11" s="9" t="n"/>
      <c r="K11" s="9" t="n"/>
      <c r="L11" s="10" t="n"/>
      <c r="M11" s="9" t="n"/>
      <c r="N11" s="9" t="n"/>
      <c r="O11" s="9" t="n"/>
      <c r="P11" s="9" t="n"/>
      <c r="Q11" s="9" t="n"/>
      <c r="R11" s="9" t="n"/>
      <c r="S11" s="9" t="n"/>
      <c r="T11" s="9" t="n"/>
      <c r="U11" s="9" t="n"/>
      <c r="V11" s="9" t="n"/>
      <c r="W11" s="9" t="inlineStr">
        <is>
          <t>Organized preliminary-offer stage: 50 intended contacts, comprising 15 strategic and 35 financial parties (p. 32). Decision directly implemented in calls by June 28; July 23 due date communicated subsequently.</t>
        </is>
      </c>
      <c r="X11" s="9" t="inlineStr">
        <is>
          <t>“the Special Committee determined to approach a total of” (p. 31)</t>
        </is>
      </c>
      <c r="Y11" s="9" t="inlineStr">
        <is>
          <t>Q1; Q5</t>
        </is>
      </c>
      <c r="Z11" s="9" t="n"/>
      <c r="AA11" s="11" t="n">
        <v>41449</v>
      </c>
      <c r="AB11" s="11" t="n">
        <v>41449</v>
      </c>
      <c r="AC11" s="11" t="n">
        <v>41449</v>
      </c>
    </row>
    <row r="12" ht="70" customHeight="1">
      <c r="A12" s="2" t="n">
        <v>11</v>
      </c>
      <c r="B12" s="2" t="inlineStr">
        <is>
          <t>06/24/2013</t>
        </is>
      </c>
      <c r="C12" s="2" t="inlineStr">
        <is>
          <t>Mac-Gray</t>
        </is>
      </c>
      <c r="D12" s="2" t="n"/>
      <c r="E12" s="2" t="inlineStr">
        <is>
          <t>Target sale decision</t>
        </is>
      </c>
      <c r="F12" s="2" t="n">
        <v>1</v>
      </c>
      <c r="G12" s="2" t="n">
        <v>1</v>
      </c>
      <c r="H12" s="3" t="n"/>
      <c r="I12" s="3" t="n"/>
      <c r="J12" s="2" t="n"/>
      <c r="K12" s="2" t="n"/>
      <c r="L12" s="3" t="n"/>
      <c r="M12" s="2" t="n"/>
      <c r="N12" s="2" t="n"/>
      <c r="O12" s="2" t="n"/>
      <c r="P12" s="2" t="n"/>
      <c r="Q12" s="2" t="n"/>
      <c r="R12" s="2" t="n"/>
      <c r="S12" s="2" t="n"/>
      <c r="T12" s="2" t="n"/>
      <c r="U12" s="2" t="n"/>
      <c r="V12" s="2" t="n"/>
      <c r="W12" s="2" t="inlineStr">
        <is>
          <t>Authorized 50-party sale outreach while comparing a sale with remaining independent. Six independent directors formed Special Committee; CEO MacDonald and Moab-linked Rothenberg excluded from evaluations/negotiations because potential rollovers could create conflicts (p. 30).</t>
        </is>
      </c>
      <c r="X12" s="2" t="inlineStr">
        <is>
          <t>“it would be in the best interests of stockholders to consider a potential sale of Mac-Gray” (p. 31)</t>
        </is>
      </c>
      <c r="Y12" s="2" t="inlineStr">
        <is>
          <t>Q1</t>
        </is>
      </c>
      <c r="Z12" s="2" t="n"/>
      <c r="AA12" s="4" t="n">
        <v>41449</v>
      </c>
      <c r="AB12" s="4" t="n">
        <v>41449</v>
      </c>
      <c r="AC12" s="4" t="n">
        <v>41449</v>
      </c>
    </row>
    <row r="13" ht="68" customHeight="1">
      <c r="A13" s="5" t="n">
        <v>12</v>
      </c>
      <c r="B13" s="5" t="inlineStr">
        <is>
          <t>06/24/2013–06/28/2013</t>
        </is>
      </c>
      <c r="C13" s="5" t="inlineStr">
        <is>
          <t>CSC/Pamplona</t>
        </is>
      </c>
      <c r="D13" s="5" t="inlineStr">
        <is>
          <t>Strategic</t>
        </is>
      </c>
      <c r="E13" s="5" t="inlineStr">
        <is>
          <t>Contact</t>
        </is>
      </c>
      <c r="F13" s="5" t="n">
        <v>1</v>
      </c>
      <c r="G13" s="5" t="n">
        <v>1</v>
      </c>
      <c r="H13" s="6" t="n"/>
      <c r="I13" s="6" t="n"/>
      <c r="J13" s="5" t="n"/>
      <c r="K13" s="5" t="n"/>
      <c r="L13" s="6" t="n"/>
      <c r="M13" s="5" t="n"/>
      <c r="N13" s="5" t="n"/>
      <c r="O13" s="5" t="n"/>
      <c r="P13" s="5" t="n"/>
      <c r="Q13" s="5" t="n"/>
      <c r="R13" s="5" t="n"/>
      <c r="S13" s="5" t="n"/>
      <c r="T13" s="5" t="n">
        <v>1</v>
      </c>
      <c r="U13" s="5" t="n"/>
      <c r="V13" s="5" t="n"/>
      <c r="W13" s="5" t="inlineStr">
        <is>
          <t>Target-originated outreach; acquisition by Pamplona portfolio company CSC. Pamplona expected minimal diligence given industry familiarity. One strategic bidder unit; sponsor financing is not a joint mixed bid.</t>
        </is>
      </c>
      <c r="X13" s="5" t="inlineStr">
        <is>
          <t>“they had spoken with representatives of Pamplona, as instructed by the Special Committee, who expressed interest in a transaction” (p. 32)</t>
        </is>
      </c>
      <c r="Y13" s="5" t="inlineStr">
        <is>
          <t>Q8</t>
        </is>
      </c>
      <c r="Z13" s="5" t="n"/>
      <c r="AA13" s="7" t="n">
        <v>41451</v>
      </c>
      <c r="AB13" s="7" t="n">
        <v>41449</v>
      </c>
      <c r="AC13" s="7" t="n">
        <v>41453</v>
      </c>
    </row>
    <row r="14" ht="68" customHeight="1">
      <c r="A14" s="2" t="n">
        <v>13</v>
      </c>
      <c r="B14" s="2" t="inlineStr">
        <is>
          <t>06/24/2013–06/28/2013</t>
        </is>
      </c>
      <c r="C14" s="2" t="inlineStr">
        <is>
          <t>Party B</t>
        </is>
      </c>
      <c r="D14" s="2" t="inlineStr">
        <is>
          <t>Financial</t>
        </is>
      </c>
      <c r="E14" s="2" t="inlineStr">
        <is>
          <t>Contact</t>
        </is>
      </c>
      <c r="F14" s="2" t="n">
        <v>1</v>
      </c>
      <c r="G14" s="2" t="n">
        <v>1</v>
      </c>
      <c r="H14" s="3" t="n"/>
      <c r="I14" s="3" t="n"/>
      <c r="J14" s="2" t="n"/>
      <c r="K14" s="2" t="n"/>
      <c r="L14" s="3" t="n"/>
      <c r="M14" s="2" t="n"/>
      <c r="N14" s="2" t="n"/>
      <c r="O14" s="2" t="n"/>
      <c r="P14" s="2" t="n"/>
      <c r="Q14" s="2" t="n"/>
      <c r="R14" s="2" t="n"/>
      <c r="S14" s="2" t="n"/>
      <c r="T14" s="2" t="n">
        <v>1</v>
      </c>
      <c r="U14" s="2" t="n"/>
      <c r="V14" s="12" t="inlineStr">
        <is>
          <t>Y</t>
        </is>
      </c>
      <c r="W14" s="2" t="inlineStr">
        <is>
          <t>Target-originated contact; named NDA signer belongs to 35 financial parties. Contact bounded by June 24 authorization and June 28 NDA (p. 32); excluded from residual 33 financial contacts.</t>
        </is>
      </c>
      <c r="X14" s="2" t="inlineStr">
        <is>
          <t>“BofA Merrill Lynch contacted the strategic and financial parties identified at the June 24th Special Committee meeting.” (p. 32)</t>
        </is>
      </c>
      <c r="Y14" s="2" t="n"/>
      <c r="Z14" s="2" t="n"/>
      <c r="AA14" s="4" t="n">
        <v>41451</v>
      </c>
      <c r="AB14" s="4" t="n">
        <v>41449</v>
      </c>
      <c r="AC14" s="4" t="n">
        <v>41453</v>
      </c>
    </row>
    <row r="15" ht="68" customHeight="1">
      <c r="A15" s="5" t="n">
        <v>14</v>
      </c>
      <c r="B15" s="5" t="inlineStr">
        <is>
          <t>06/24/2013–06/30/2013</t>
        </is>
      </c>
      <c r="C15" s="5" t="inlineStr">
        <is>
          <t>Party C</t>
        </is>
      </c>
      <c r="D15" s="5" t="inlineStr">
        <is>
          <t>Financial</t>
        </is>
      </c>
      <c r="E15" s="5" t="inlineStr">
        <is>
          <t>Contact</t>
        </is>
      </c>
      <c r="F15" s="5" t="n">
        <v>1</v>
      </c>
      <c r="G15" s="5" t="n">
        <v>1</v>
      </c>
      <c r="H15" s="6" t="n"/>
      <c r="I15" s="6" t="n"/>
      <c r="J15" s="5" t="n"/>
      <c r="K15" s="5" t="n"/>
      <c r="L15" s="6" t="n"/>
      <c r="M15" s="5" t="n"/>
      <c r="N15" s="5" t="n"/>
      <c r="O15" s="5" t="n"/>
      <c r="P15" s="5" t="n"/>
      <c r="Q15" s="5" t="n"/>
      <c r="R15" s="5" t="n"/>
      <c r="S15" s="5" t="n"/>
      <c r="T15" s="5" t="n">
        <v>1</v>
      </c>
      <c r="U15" s="5" t="n"/>
      <c r="V15" s="12" t="inlineStr">
        <is>
          <t>Y</t>
        </is>
      </c>
      <c r="W15" s="5" t="inlineStr">
        <is>
          <t>Target-originated contact; named NDA signer belongs to 35 financial parties. Contact bounded by June 24 authorization and June 30 NDA (p. 32); excluded from residual 33 financial contacts.</t>
        </is>
      </c>
      <c r="X15" s="5" t="inlineStr">
        <is>
          <t>“BofA Merrill Lynch contacted the strategic and financial parties identified at the June 24th Special Committee meeting.” (p. 32)</t>
        </is>
      </c>
      <c r="Y15" s="5" t="n"/>
      <c r="Z15" s="5" t="n"/>
      <c r="AA15" s="7" t="n">
        <v>41452</v>
      </c>
      <c r="AB15" s="7" t="n">
        <v>41449</v>
      </c>
      <c r="AC15" s="7" t="n">
        <v>41455</v>
      </c>
    </row>
    <row r="16" ht="70" customHeight="1">
      <c r="A16" s="2" t="n">
        <v>15</v>
      </c>
      <c r="B16" s="2" t="inlineStr">
        <is>
          <t>06/28/2013</t>
        </is>
      </c>
      <c r="C16" s="2" t="inlineStr">
        <is>
          <t>Party B</t>
        </is>
      </c>
      <c r="D16" s="2" t="inlineStr">
        <is>
          <t>Financial</t>
        </is>
      </c>
      <c r="E16" s="2" t="inlineStr">
        <is>
          <t>NDA signed</t>
        </is>
      </c>
      <c r="F16" s="2" t="n">
        <v>1</v>
      </c>
      <c r="G16" s="2" t="n">
        <v>1</v>
      </c>
      <c r="H16" s="3" t="n"/>
      <c r="I16" s="3" t="n"/>
      <c r="J16" s="2" t="n"/>
      <c r="K16" s="2" t="n"/>
      <c r="L16" s="3" t="n"/>
      <c r="M16" s="2" t="n"/>
      <c r="N16" s="2" t="n"/>
      <c r="O16" s="2" t="n"/>
      <c r="P16" s="2" t="n"/>
      <c r="Q16" s="2" t="n"/>
      <c r="R16" s="2" t="n"/>
      <c r="S16" s="2" t="n"/>
      <c r="T16" s="2" t="n">
        <v>1</v>
      </c>
      <c r="U16" s="2" t="n"/>
      <c r="V16" s="2" t="n"/>
      <c r="W16" s="2" t="inlineStr">
        <is>
          <t>Executed NDA/standstill; received preliminary-offer package. One of 18 financial signers. Common standstill sunset on business-combination announcement allows confidential competing proposals; terms varied immaterially across signers (p. 32).</t>
        </is>
      </c>
      <c r="X16" s="2" t="inlineStr">
        <is>
          <t>“Party B, entered into a confidentiality and standstill agreement with Mac-Gray and was provided with an informational package” (p. 32)</t>
        </is>
      </c>
      <c r="Y16" s="2" t="n"/>
      <c r="Z16" s="2" t="n"/>
      <c r="AA16" s="4" t="n">
        <v>41453</v>
      </c>
      <c r="AB16" s="4" t="n">
        <v>41453</v>
      </c>
      <c r="AC16" s="4" t="n">
        <v>41453</v>
      </c>
    </row>
    <row r="17" ht="68" customHeight="1">
      <c r="A17" s="5" t="n">
        <v>16</v>
      </c>
      <c r="B17" s="5" t="inlineStr">
        <is>
          <t>06/30/2013</t>
        </is>
      </c>
      <c r="C17" s="5" t="inlineStr">
        <is>
          <t>Party C</t>
        </is>
      </c>
      <c r="D17" s="5" t="inlineStr">
        <is>
          <t>Financial</t>
        </is>
      </c>
      <c r="E17" s="5" t="inlineStr">
        <is>
          <t>NDA signed</t>
        </is>
      </c>
      <c r="F17" s="5" t="n">
        <v>1</v>
      </c>
      <c r="G17" s="5" t="n">
        <v>1</v>
      </c>
      <c r="H17" s="6" t="n"/>
      <c r="I17" s="6" t="n"/>
      <c r="J17" s="5" t="n"/>
      <c r="K17" s="5" t="n"/>
      <c r="L17" s="6" t="n"/>
      <c r="M17" s="5" t="n"/>
      <c r="N17" s="5" t="n"/>
      <c r="O17" s="5" t="n"/>
      <c r="P17" s="5" t="n"/>
      <c r="Q17" s="5" t="n"/>
      <c r="R17" s="5" t="n"/>
      <c r="S17" s="5" t="n"/>
      <c r="T17" s="5" t="n">
        <v>1</v>
      </c>
      <c r="U17" s="5" t="n"/>
      <c r="V17" s="5" t="n"/>
      <c r="W17" s="5" t="inlineStr">
        <is>
          <t>Executed NDA/standstill; received preliminary-offer information package. One of 18 financial NDA signers.</t>
        </is>
      </c>
      <c r="X17" s="5" t="inlineStr">
        <is>
          <t>“Party C entered into a confidentiality and standstill agreement with Mac-Gray and was provided with an informational package” (p. 32)</t>
        </is>
      </c>
      <c r="Y17" s="5" t="n"/>
      <c r="Z17" s="5" t="n"/>
      <c r="AA17" s="7" t="n">
        <v>41455</v>
      </c>
      <c r="AB17" s="7" t="n">
        <v>41455</v>
      </c>
      <c r="AC17" s="7" t="n">
        <v>41455</v>
      </c>
    </row>
    <row r="18" ht="70" customHeight="1">
      <c r="A18" s="2" t="n">
        <v>17</v>
      </c>
      <c r="B18" s="2" t="inlineStr">
        <is>
          <t>07/03/2013</t>
        </is>
      </c>
      <c r="C18" s="2" t="inlineStr">
        <is>
          <t>Moab</t>
        </is>
      </c>
      <c r="D18" s="2" t="n"/>
      <c r="E18" s="2" t="inlineStr">
        <is>
          <t>Other material event</t>
        </is>
      </c>
      <c r="F18" s="2" t="n">
        <v>1</v>
      </c>
      <c r="G18" s="2" t="n">
        <v>1</v>
      </c>
      <c r="H18" s="3" t="n"/>
      <c r="I18" s="3" t="n"/>
      <c r="J18" s="2" t="n"/>
      <c r="K18" s="2" t="n"/>
      <c r="L18" s="3" t="n"/>
      <c r="M18" s="2" t="n"/>
      <c r="N18" s="2" t="n"/>
      <c r="O18" s="2" t="n"/>
      <c r="P18" s="2" t="n"/>
      <c r="Q18" s="2" t="n"/>
      <c r="R18" s="2" t="n"/>
      <c r="S18" s="2" t="n"/>
      <c r="T18" s="2" t="n"/>
      <c r="U18" s="2" t="n"/>
      <c r="V18" s="2" t="n"/>
      <c r="W18" s="2" t="inlineStr">
        <is>
          <t>Sought flexibility for a possible equity rollover and permission to share CSC/Pamplona bid/evaluation material exclusively with Moab. Rothenberg reported discussions with Pamplona. Proposed support arrangement, not an independent bid or bidding-group change.</t>
        </is>
      </c>
      <c r="X18" s="2" t="inlineStr">
        <is>
          <t>“Moab agreeing to exclusively engage with CSC/Pamplona.” (p. 32)</t>
        </is>
      </c>
      <c r="Y18" s="2" t="inlineStr">
        <is>
          <t>Q8</t>
        </is>
      </c>
      <c r="Z18" s="2" t="n"/>
      <c r="AA18" s="4" t="n">
        <v>41458</v>
      </c>
      <c r="AB18" s="4" t="n">
        <v>41458</v>
      </c>
      <c r="AC18" s="4" t="n">
        <v>41458</v>
      </c>
    </row>
    <row r="19" ht="68" customHeight="1">
      <c r="A19" s="5" t="n">
        <v>18</v>
      </c>
      <c r="B19" s="5" t="inlineStr">
        <is>
          <t>07/06/2013</t>
        </is>
      </c>
      <c r="C19" s="5" t="inlineStr">
        <is>
          <t>Mac-Gray</t>
        </is>
      </c>
      <c r="D19" s="5" t="n"/>
      <c r="E19" s="5" t="inlineStr">
        <is>
          <t>Other material event</t>
        </is>
      </c>
      <c r="F19" s="5" t="n">
        <v>1</v>
      </c>
      <c r="G19" s="5" t="n">
        <v>1</v>
      </c>
      <c r="H19" s="6" t="n"/>
      <c r="I19" s="6" t="n"/>
      <c r="J19" s="5" t="n"/>
      <c r="K19" s="5" t="n"/>
      <c r="L19" s="6" t="n"/>
      <c r="M19" s="5" t="n"/>
      <c r="N19" s="5" t="n"/>
      <c r="O19" s="5" t="n"/>
      <c r="P19" s="5" t="n"/>
      <c r="Q19" s="5" t="n"/>
      <c r="R19" s="5" t="n"/>
      <c r="S19" s="5" t="n"/>
      <c r="T19" s="5" t="n"/>
      <c r="U19" s="5" t="n"/>
      <c r="V19" s="5" t="n"/>
      <c r="W19" s="5" t="inlineStr">
        <is>
          <t>Denied proposed exclusive Moab/CSC-Pamplona rollover discussions; reserved potential Moab equity as capital available to other bidders. Deferred all rollover talks to a later stage. This was not sale-process exclusivity.</t>
        </is>
      </c>
      <c r="X19" s="5" t="inlineStr">
        <is>
          <t>“the Special Committee decided to deny the exclusivity request at this stage of the process” (p. 33)</t>
        </is>
      </c>
      <c r="Y19" s="5" t="inlineStr">
        <is>
          <t>Q8</t>
        </is>
      </c>
      <c r="Z19" s="5" t="n"/>
      <c r="AA19" s="7" t="n">
        <v>41461</v>
      </c>
      <c r="AB19" s="7" t="n">
        <v>41461</v>
      </c>
      <c r="AC19" s="7" t="n">
        <v>41461</v>
      </c>
    </row>
    <row r="20" ht="70" customHeight="1">
      <c r="A20" s="2" t="n">
        <v>19</v>
      </c>
      <c r="B20" s="2" t="inlineStr">
        <is>
          <t>After 06/24/2013, by 07/23/2013</t>
        </is>
      </c>
      <c r="C20" s="2" t="inlineStr">
        <is>
          <t>Mac-Gray</t>
        </is>
      </c>
      <c r="D20" s="2" t="n"/>
      <c r="E20" s="2" t="inlineStr">
        <is>
          <t>Deadline set</t>
        </is>
      </c>
      <c r="F20" s="2" t="n">
        <v>1</v>
      </c>
      <c r="G20" s="2" t="n">
        <v>1</v>
      </c>
      <c r="H20" s="3" t="n"/>
      <c r="I20" s="3" t="n"/>
      <c r="J20" s="2" t="n"/>
      <c r="K20" s="2" t="n"/>
      <c r="L20" s="3" t="n"/>
      <c r="M20" s="2" t="n"/>
      <c r="N20" s="2" t="n"/>
      <c r="O20" s="2" t="n"/>
      <c r="P20" s="2" t="n"/>
      <c r="Q20" s="2" t="n"/>
      <c r="R20" s="2" t="n"/>
      <c r="S20" s="2" t="n"/>
      <c r="T20" s="2" t="n"/>
      <c r="U20" s="2" t="n"/>
      <c r="V20" s="2" t="n"/>
      <c r="W20" s="2" t="inlineStr">
        <is>
          <t>Set July 23 preliminary-offer deadline. NDA recipients received information package; proposals to address valuation, financing, conditions/approvals and diligence focus. Communication date unstated; cohort NDA timing does not establish all 20 were eligible on July 23.</t>
        </is>
      </c>
      <c r="X20" s="2" t="inlineStr">
        <is>
          <t>“data to formulate a preliminary indication of interest, which they were instructed to submit by July 23, 2013.” (p. 32)</t>
        </is>
      </c>
      <c r="Y20" s="2" t="inlineStr">
        <is>
          <t>Q2; Q5</t>
        </is>
      </c>
      <c r="Z20" s="2" t="n"/>
      <c r="AA20" s="4" t="n">
        <v>41464</v>
      </c>
      <c r="AB20" s="4" t="n">
        <v>41450</v>
      </c>
      <c r="AC20" s="4" t="n">
        <v>41478</v>
      </c>
    </row>
    <row r="21" ht="68" customHeight="1">
      <c r="A21" s="5" t="n">
        <v>20</v>
      </c>
      <c r="B21" s="5" t="inlineStr">
        <is>
          <t>07/11/2013</t>
        </is>
      </c>
      <c r="C21" s="5" t="inlineStr">
        <is>
          <t>CSC/Pamplona</t>
        </is>
      </c>
      <c r="D21" s="5" t="inlineStr">
        <is>
          <t>Strategic</t>
        </is>
      </c>
      <c r="E21" s="5" t="inlineStr">
        <is>
          <t>NDA signed</t>
        </is>
      </c>
      <c r="F21" s="5" t="n">
        <v>1</v>
      </c>
      <c r="G21" s="5" t="n">
        <v>1</v>
      </c>
      <c r="H21" s="6" t="n"/>
      <c r="I21" s="6" t="n"/>
      <c r="J21" s="5" t="n"/>
      <c r="K21" s="5" t="n"/>
      <c r="L21" s="6" t="n"/>
      <c r="M21" s="5" t="n"/>
      <c r="N21" s="5" t="n"/>
      <c r="O21" s="5" t="n"/>
      <c r="P21" s="5" t="n"/>
      <c r="Q21" s="5" t="n"/>
      <c r="R21" s="5" t="n"/>
      <c r="S21" s="5" t="n"/>
      <c r="T21" s="5" t="n">
        <v>1</v>
      </c>
      <c r="U21" s="5" t="n"/>
      <c r="V21" s="5" t="n"/>
      <c r="W21" s="5" t="inlineStr">
        <is>
          <t>Executed NDA/standstill and received preliminary-offer package. Annex A §6.17 confirms July 11 letter agreement among Pamplona Capital Management LLC, Parent and Mac-Gray (p. A-46).</t>
        </is>
      </c>
      <c r="X21" s="5" t="inlineStr">
        <is>
          <t>“CSC/Pamplona entered into a confidentiality and standstill agreement with Mac-Gray” (p. 33)</t>
        </is>
      </c>
      <c r="Y21" s="5" t="n"/>
      <c r="Z21" s="5" t="n"/>
      <c r="AA21" s="7" t="n">
        <v>41466</v>
      </c>
      <c r="AB21" s="7" t="n">
        <v>41466</v>
      </c>
      <c r="AC21" s="7" t="n">
        <v>41466</v>
      </c>
    </row>
    <row r="22" ht="68" customHeight="1">
      <c r="A22" s="2" t="n">
        <v>21</v>
      </c>
      <c r="B22" s="2" t="inlineStr">
        <is>
          <t>07/23/2013</t>
        </is>
      </c>
      <c r="C22" s="2" t="inlineStr">
        <is>
          <t>CSC/Pamplona</t>
        </is>
      </c>
      <c r="D22" s="2" t="inlineStr">
        <is>
          <t>Strategic</t>
        </is>
      </c>
      <c r="E22" s="2" t="inlineStr">
        <is>
          <t>Bid</t>
        </is>
      </c>
      <c r="F22" s="2" t="n">
        <v>1</v>
      </c>
      <c r="G22" s="2" t="n">
        <v>1</v>
      </c>
      <c r="H22" s="3" t="n">
        <v>18.5</v>
      </c>
      <c r="I22" s="3" t="n">
        <v>18.5</v>
      </c>
      <c r="J22" s="8" t="n">
        <v>0</v>
      </c>
      <c r="K22" s="2" t="n"/>
      <c r="L22" s="3" t="n"/>
      <c r="M22" s="2" t="inlineStr">
        <is>
          <t>Informal</t>
        </is>
      </c>
      <c r="N22" s="2" t="inlineStr">
        <is>
          <t>Unclear</t>
        </is>
      </c>
      <c r="O22" s="2" t="inlineStr">
        <is>
          <t>Incomplete</t>
        </is>
      </c>
      <c r="P22" s="2" t="inlineStr">
        <is>
          <t>Not stated</t>
        </is>
      </c>
      <c r="Q22" s="2" t="inlineStr">
        <is>
          <t>Not stated</t>
        </is>
      </c>
      <c r="R22" s="2" t="n"/>
      <c r="S22" s="2" t="inlineStr">
        <is>
          <t>Not stated</t>
        </is>
      </c>
      <c r="T22" s="2" t="n">
        <v>1</v>
      </c>
      <c r="U22" s="2" t="n"/>
      <c r="V22" s="2" t="n"/>
      <c r="W22" s="2" t="inlineStr">
        <is>
          <t>Preliminary diligence conducted July 11–23; further staged diligence contemplated (pp. 33–34). No financing commitment or bid-specific conditions stated.</t>
        </is>
      </c>
      <c r="X22" s="2" t="inlineStr">
        <is>
          <t>“CSC/Pamplona submitted a preliminary indication of interest at an all-cash purchase price of $18.50 per share.” (p. 33)</t>
        </is>
      </c>
      <c r="Y22" s="2" t="inlineStr">
        <is>
          <t>Q2</t>
        </is>
      </c>
      <c r="Z22" s="2" t="n"/>
      <c r="AA22" s="4" t="n">
        <v>41478</v>
      </c>
      <c r="AB22" s="4" t="n">
        <v>41478</v>
      </c>
      <c r="AC22" s="4" t="n">
        <v>41478</v>
      </c>
    </row>
    <row r="23" ht="68" customHeight="1">
      <c r="A23" s="5" t="n">
        <v>22</v>
      </c>
      <c r="B23" s="5" t="inlineStr">
        <is>
          <t>07/23/2013</t>
        </is>
      </c>
      <c r="C23" s="5" t="inlineStr">
        <is>
          <t>Mac-Gray</t>
        </is>
      </c>
      <c r="D23" s="5" t="n"/>
      <c r="E23" s="5" t="inlineStr">
        <is>
          <t>Deadline</t>
        </is>
      </c>
      <c r="F23" s="5" t="n">
        <v>1</v>
      </c>
      <c r="G23" s="5" t="n">
        <v>1</v>
      </c>
      <c r="H23" s="6" t="n"/>
      <c r="I23" s="6" t="n"/>
      <c r="J23" s="5" t="n"/>
      <c r="K23" s="5" t="n"/>
      <c r="L23" s="6" t="n"/>
      <c r="M23" s="5" t="n"/>
      <c r="N23" s="5" t="n"/>
      <c r="O23" s="5" t="n"/>
      <c r="P23" s="5" t="n"/>
      <c r="Q23" s="5" t="n"/>
      <c r="R23" s="5" t="n"/>
      <c r="S23" s="5" t="n"/>
      <c r="T23" s="5" t="n"/>
      <c r="U23" s="5" t="n"/>
      <c r="V23" s="5" t="n"/>
      <c r="W23" s="5" t="inlineStr">
        <is>
          <t>July 23 reached. CSC bid that day; B and C first responses July 24 were considered July 25 (p. 33): Extended (late bid accepted). Party A had no NDA/new response but remained under consideration; no exit.</t>
        </is>
      </c>
      <c r="X23" s="5" t="inlineStr">
        <is>
          <t>“data to formulate a preliminary indication of interest, which they were instructed to submit by July 23, 2013.” (p. 32)</t>
        </is>
      </c>
      <c r="Y23" s="5" t="inlineStr">
        <is>
          <t>Q2; Q5</t>
        </is>
      </c>
      <c r="Z23" s="5" t="n"/>
      <c r="AA23" s="7" t="n">
        <v>41478</v>
      </c>
      <c r="AB23" s="7" t="n">
        <v>41478</v>
      </c>
      <c r="AC23" s="7" t="n">
        <v>41478</v>
      </c>
    </row>
    <row r="24" ht="68" customHeight="1">
      <c r="A24" s="2" t="n">
        <v>23</v>
      </c>
      <c r="B24" s="2" t="inlineStr">
        <is>
          <t>Next several weeks after 06/24/2013</t>
        </is>
      </c>
      <c r="C24" s="2" t="inlineStr">
        <is>
          <t>13 other strategic parties</t>
        </is>
      </c>
      <c r="D24" s="2" t="inlineStr">
        <is>
          <t>Strategic</t>
        </is>
      </c>
      <c r="E24" s="2" t="inlineStr">
        <is>
          <t>Contact</t>
        </is>
      </c>
      <c r="F24" s="2" t="n">
        <v>1</v>
      </c>
      <c r="G24" s="2" t="n">
        <v>1</v>
      </c>
      <c r="H24" s="3" t="n"/>
      <c r="I24" s="3" t="n"/>
      <c r="J24" s="2" t="n"/>
      <c r="K24" s="2" t="n"/>
      <c r="L24" s="3" t="n"/>
      <c r="M24" s="2" t="n"/>
      <c r="N24" s="2" t="n"/>
      <c r="O24" s="2" t="n"/>
      <c r="P24" s="2" t="n"/>
      <c r="Q24" s="2" t="n"/>
      <c r="R24" s="2" t="n"/>
      <c r="S24" s="2" t="n"/>
      <c r="T24" s="2" t="n">
        <v>13</v>
      </c>
      <c r="U24" s="2" t="n"/>
      <c r="V24" s="2" t="n"/>
      <c r="W24" s="2" t="inlineStr">
        <is>
          <t>Target-originated outreach. 15 strategic total less Party A and CSC/Pamplona = 13. None of these 13 signed an NDA or bid in the reported process; contacts alone are not entries.</t>
        </is>
      </c>
      <c r="X24" s="2" t="inlineStr">
        <is>
          <t>“BofA Merrill Lynch contacted the strategic and financial parties identified at the June 24th Special Committee meeting.” (p. 32)</t>
        </is>
      </c>
      <c r="Y24" s="2" t="inlineStr">
        <is>
          <t>Q5</t>
        </is>
      </c>
      <c r="Z24" s="2" t="n"/>
      <c r="AA24" s="4" t="n">
        <v>41479</v>
      </c>
      <c r="AB24" s="4" t="n">
        <v>41449</v>
      </c>
      <c r="AC24" s="4" t="n">
        <v>41510</v>
      </c>
    </row>
    <row r="25" ht="68" customHeight="1">
      <c r="A25" s="5" t="n">
        <v>24</v>
      </c>
      <c r="B25" s="5" t="inlineStr">
        <is>
          <t>Next several weeks after 06/24/2013</t>
        </is>
      </c>
      <c r="C25" s="5" t="inlineStr">
        <is>
          <t>33 other financial parties</t>
        </is>
      </c>
      <c r="D25" s="5" t="inlineStr">
        <is>
          <t>Financial</t>
        </is>
      </c>
      <c r="E25" s="5" t="inlineStr">
        <is>
          <t>Contact</t>
        </is>
      </c>
      <c r="F25" s="5" t="n">
        <v>1</v>
      </c>
      <c r="G25" s="5" t="n">
        <v>1</v>
      </c>
      <c r="H25" s="6" t="n"/>
      <c r="I25" s="6" t="n"/>
      <c r="J25" s="5" t="n"/>
      <c r="K25" s="5" t="n"/>
      <c r="L25" s="6" t="n"/>
      <c r="M25" s="5" t="n"/>
      <c r="N25" s="5" t="n"/>
      <c r="O25" s="5" t="n"/>
      <c r="P25" s="5" t="n"/>
      <c r="Q25" s="5" t="n"/>
      <c r="R25" s="5" t="n"/>
      <c r="S25" s="5" t="n"/>
      <c r="T25" s="5" t="n">
        <v>33</v>
      </c>
      <c r="U25" s="5" t="n"/>
      <c r="V25" s="5" t="n"/>
      <c r="W25" s="5" t="inlineStr">
        <is>
          <t>Target-originated outreach. 35 financial total less B and C = 33; includes the 16 anonymous NDA signers. Other 17 never enter. Overall 50 = A + CSC + 13 strategic + B + C + 33 financial.</t>
        </is>
      </c>
      <c r="X25" s="5" t="inlineStr">
        <is>
          <t>“BofA Merrill Lynch contacted the strategic and financial parties identified at the June 24th Special Committee meeting.” (p. 32)</t>
        </is>
      </c>
      <c r="Y25" s="5" t="inlineStr">
        <is>
          <t>Q5</t>
        </is>
      </c>
      <c r="Z25" s="5" t="n"/>
      <c r="AA25" s="7" t="n">
        <v>41479</v>
      </c>
      <c r="AB25" s="7" t="n">
        <v>41449</v>
      </c>
      <c r="AC25" s="7" t="n">
        <v>41510</v>
      </c>
    </row>
    <row r="26" ht="70" customHeight="1">
      <c r="A26" s="2" t="n">
        <v>25</v>
      </c>
      <c r="B26" s="2" t="inlineStr">
        <is>
          <t>Over two months after 06/24/2013</t>
        </is>
      </c>
      <c r="C26" s="2" t="inlineStr">
        <is>
          <t>16 other financial NDA signers</t>
        </is>
      </c>
      <c r="D26" s="2" t="inlineStr">
        <is>
          <t>Financial</t>
        </is>
      </c>
      <c r="E26" s="2" t="inlineStr">
        <is>
          <t>NDA signed</t>
        </is>
      </c>
      <c r="F26" s="2" t="n">
        <v>1</v>
      </c>
      <c r="G26" s="2" t="n">
        <v>1</v>
      </c>
      <c r="H26" s="3" t="n"/>
      <c r="I26" s="3" t="n"/>
      <c r="J26" s="2" t="n"/>
      <c r="K26" s="2" t="n"/>
      <c r="L26" s="3" t="n"/>
      <c r="M26" s="2" t="n"/>
      <c r="N26" s="2" t="n"/>
      <c r="O26" s="2" t="n"/>
      <c r="P26" s="2" t="n"/>
      <c r="Q26" s="2" t="n"/>
      <c r="R26" s="2" t="n"/>
      <c r="S26" s="2" t="n"/>
      <c r="T26" s="2" t="n">
        <v>16</v>
      </c>
      <c r="U26" s="2" t="n"/>
      <c r="V26" s="2" t="n"/>
      <c r="W26" s="2" t="inlineStr">
        <is>
          <t>18 financial signers less B and C = 16; preliminary information furnished. Execution dates span two months after June 24, so July 23 eligibility and July 25 participation are unresolved. Not admitted to the four-party second stage.</t>
        </is>
      </c>
      <c r="X26" s="2" t="inlineStr">
        <is>
          <t>“18 financial bidders (including Party B and Party C), entered into confidentiality agreements with Mac-Gray” (p. 32)</t>
        </is>
      </c>
      <c r="Y26" s="2" t="inlineStr">
        <is>
          <t>Q5</t>
        </is>
      </c>
      <c r="Z26" s="2" t="n"/>
      <c r="AA26" s="4" t="n">
        <v>41479</v>
      </c>
      <c r="AB26" s="4" t="n">
        <v>41449</v>
      </c>
      <c r="AC26" s="4" t="n">
        <v>41510</v>
      </c>
    </row>
    <row r="27" ht="68" customHeight="1">
      <c r="A27" s="5" t="n">
        <v>26</v>
      </c>
      <c r="B27" s="5" t="inlineStr">
        <is>
          <t>07/24/2013</t>
        </is>
      </c>
      <c r="C27" s="5" t="inlineStr">
        <is>
          <t>Party B</t>
        </is>
      </c>
      <c r="D27" s="5" t="inlineStr">
        <is>
          <t>Financial</t>
        </is>
      </c>
      <c r="E27" s="5" t="inlineStr">
        <is>
          <t>Bid</t>
        </is>
      </c>
      <c r="F27" s="5" t="n">
        <v>1</v>
      </c>
      <c r="G27" s="5" t="n">
        <v>1</v>
      </c>
      <c r="H27" s="6" t="n">
        <v>17</v>
      </c>
      <c r="I27" s="6" t="n">
        <v>18</v>
      </c>
      <c r="J27" s="13" t="n">
        <v>0</v>
      </c>
      <c r="K27" s="5" t="n"/>
      <c r="L27" s="6" t="n"/>
      <c r="M27" s="5" t="inlineStr">
        <is>
          <t>Informal</t>
        </is>
      </c>
      <c r="N27" s="5" t="inlineStr">
        <is>
          <t>Unclear</t>
        </is>
      </c>
      <c r="O27" s="5" t="inlineStr">
        <is>
          <t>Incomplete</t>
        </is>
      </c>
      <c r="P27" s="5" t="inlineStr">
        <is>
          <t>Not stated</t>
        </is>
      </c>
      <c r="Q27" s="5" t="inlineStr">
        <is>
          <t>Not stated</t>
        </is>
      </c>
      <c r="R27" s="5" t="n"/>
      <c r="S27" s="5" t="inlineStr">
        <is>
          <t>Not stated</t>
        </is>
      </c>
      <c r="T27" s="5" t="n">
        <v>1</v>
      </c>
      <c r="U27" s="5" t="n"/>
      <c r="V27" s="5" t="n"/>
      <c r="W27" s="5" t="inlineStr">
        <is>
          <t>Preliminary review preceded bid; additional diligence contemplated (pp. 33–34). First bid one day after deadline; considered at July 25 meeting. No financing terms reported.</t>
        </is>
      </c>
      <c r="X27" s="5" t="inlineStr">
        <is>
          <t>“Party B submitted a preliminary indication of interest at an all-cash purchase price of $17.00 to $18.00 per share.” (p. 33)</t>
        </is>
      </c>
      <c r="Y27" s="5" t="inlineStr">
        <is>
          <t>Q2</t>
        </is>
      </c>
      <c r="Z27" s="5" t="n"/>
      <c r="AA27" s="7" t="n">
        <v>41479</v>
      </c>
      <c r="AB27" s="7" t="n">
        <v>41479</v>
      </c>
      <c r="AC27" s="7" t="n">
        <v>41479</v>
      </c>
    </row>
    <row r="28" ht="68" customHeight="1">
      <c r="A28" s="2" t="n">
        <v>27</v>
      </c>
      <c r="B28" s="2" t="inlineStr">
        <is>
          <t>07/24/2013</t>
        </is>
      </c>
      <c r="C28" s="2" t="inlineStr">
        <is>
          <t>Party C</t>
        </is>
      </c>
      <c r="D28" s="2" t="inlineStr">
        <is>
          <t>Financial</t>
        </is>
      </c>
      <c r="E28" s="2" t="inlineStr">
        <is>
          <t>Bid</t>
        </is>
      </c>
      <c r="F28" s="2" t="n">
        <v>1</v>
      </c>
      <c r="G28" s="2" t="n">
        <v>1</v>
      </c>
      <c r="H28" s="3" t="n">
        <v>15</v>
      </c>
      <c r="I28" s="3" t="n">
        <v>17</v>
      </c>
      <c r="J28" s="8" t="n">
        <v>0</v>
      </c>
      <c r="K28" s="2" t="n"/>
      <c r="L28" s="3" t="n"/>
      <c r="M28" s="2" t="inlineStr">
        <is>
          <t>Informal</t>
        </is>
      </c>
      <c r="N28" s="2" t="inlineStr">
        <is>
          <t>Unclear</t>
        </is>
      </c>
      <c r="O28" s="2" t="inlineStr">
        <is>
          <t>Incomplete</t>
        </is>
      </c>
      <c r="P28" s="2" t="inlineStr">
        <is>
          <t>Not stated</t>
        </is>
      </c>
      <c r="Q28" s="2" t="inlineStr">
        <is>
          <t>Not stated</t>
        </is>
      </c>
      <c r="R28" s="2" t="n"/>
      <c r="S28" s="2" t="inlineStr">
        <is>
          <t>Not stated</t>
        </is>
      </c>
      <c r="T28" s="2" t="n">
        <v>1</v>
      </c>
      <c r="U28" s="2" t="n"/>
      <c r="V28" s="2" t="n"/>
      <c r="W28" s="2" t="inlineStr">
        <is>
          <t>Preliminary review preceded bid; additional diligence contemplated (pp. 33–34). Oral first bid one day late; considered July 25. No financing terms reported.</t>
        </is>
      </c>
      <c r="X28" s="2" t="inlineStr">
        <is>
          <t>“presented an oral preliminary indication of interest at an all-cash purchase price of $15.00 to $17.00 per share.” (p. 33)</t>
        </is>
      </c>
      <c r="Y28" s="2" t="inlineStr">
        <is>
          <t>Q2</t>
        </is>
      </c>
      <c r="Z28" s="2" t="n"/>
      <c r="AA28" s="4" t="n">
        <v>41479</v>
      </c>
      <c r="AB28" s="4" t="n">
        <v>41479</v>
      </c>
      <c r="AC28" s="4" t="n">
        <v>41479</v>
      </c>
    </row>
    <row r="29" ht="70" customHeight="1">
      <c r="A29" s="9" t="n">
        <v>28</v>
      </c>
      <c r="B29" s="9" t="inlineStr">
        <is>
          <t>07/25/2013</t>
        </is>
      </c>
      <c r="C29" s="9" t="inlineStr">
        <is>
          <t>Mac-Gray</t>
        </is>
      </c>
      <c r="D29" s="9" t="n"/>
      <c r="E29" s="9" t="inlineStr">
        <is>
          <t>Round opened</t>
        </is>
      </c>
      <c r="F29" s="9" t="n">
        <v>1</v>
      </c>
      <c r="G29" s="9" t="n">
        <v>2</v>
      </c>
      <c r="H29" s="10" t="n"/>
      <c r="I29" s="10" t="n"/>
      <c r="J29" s="9" t="n"/>
      <c r="K29" s="9" t="n"/>
      <c r="L29" s="10" t="n"/>
      <c r="M29" s="9" t="n"/>
      <c r="N29" s="9" t="n"/>
      <c r="O29" s="9" t="n"/>
      <c r="P29" s="9" t="n"/>
      <c r="Q29" s="9" t="n"/>
      <c r="R29" s="9" t="n"/>
      <c r="S29" s="9" t="n"/>
      <c r="T29" s="9" t="n"/>
      <c r="U29" s="9" t="n"/>
      <c r="V29" s="9" t="n"/>
      <c r="W29" s="9" t="inlineStr">
        <is>
          <t>Selected B, C and CSC/Pamplona for management meetings and revised bids; A conditional on NDA. Common high-level business access; strategically sensitive information staged (pp. 33–34). August 27 letter later set this stage’s deadline.</t>
        </is>
      </c>
      <c r="X29" s="9" t="inlineStr">
        <is>
          <t>“to then request that each of these parties submit a revised indication of interest.” (p. 34)</t>
        </is>
      </c>
      <c r="Y29" s="9" t="inlineStr">
        <is>
          <t>Q1; Q2; Q5</t>
        </is>
      </c>
      <c r="Z29" s="9" t="n"/>
      <c r="AA29" s="11" t="n">
        <v>41480</v>
      </c>
      <c r="AB29" s="11" t="n">
        <v>41480</v>
      </c>
      <c r="AC29" s="11" t="n">
        <v>41480</v>
      </c>
    </row>
    <row r="30" ht="70" customHeight="1">
      <c r="A30" s="2" t="n">
        <v>29</v>
      </c>
      <c r="B30" s="2" t="inlineStr">
        <is>
          <t>07/25/2013</t>
        </is>
      </c>
      <c r="C30" s="2" t="inlineStr">
        <is>
          <t>Mac-Gray</t>
        </is>
      </c>
      <c r="D30" s="2" t="n"/>
      <c r="E30" s="2" t="inlineStr">
        <is>
          <t>Other material event</t>
        </is>
      </c>
      <c r="F30" s="2" t="n">
        <v>1</v>
      </c>
      <c r="G30" s="2" t="n">
        <v>2</v>
      </c>
      <c r="H30" s="3" t="n"/>
      <c r="I30" s="3" t="n"/>
      <c r="J30" s="2" t="n"/>
      <c r="K30" s="2" t="n"/>
      <c r="L30" s="3" t="n"/>
      <c r="M30" s="2" t="n"/>
      <c r="N30" s="2" t="n"/>
      <c r="O30" s="2" t="n"/>
      <c r="P30" s="2" t="n"/>
      <c r="Q30" s="2" t="n"/>
      <c r="R30" s="2" t="n"/>
      <c r="S30" s="2" t="n"/>
      <c r="T30" s="2" t="n"/>
      <c r="U30" s="2" t="n"/>
      <c r="V30" s="2" t="n"/>
      <c r="W30" s="2" t="inlineStr">
        <is>
          <t>Admitted B, C and CSC/Pamplona; A eligible upon signing NDA. Initial bids below expectations; target expected strategic synergies/diligence to improve offers. Planned management presentations and staged customer information based on seriousness (pp. 33–34).</t>
        </is>
      </c>
      <c r="X30" s="2" t="inlineStr">
        <is>
          <t>“the Special Committee authorized and instructed BofA Merrill Lynch to proceed with the staged disclosure” (p. 34)</t>
        </is>
      </c>
      <c r="Y30" s="2" t="inlineStr">
        <is>
          <t>Q1; Q2; Q5</t>
        </is>
      </c>
      <c r="Z30" s="2" t="n"/>
      <c r="AA30" s="4" t="n">
        <v>41480</v>
      </c>
      <c r="AB30" s="4" t="n">
        <v>41480</v>
      </c>
      <c r="AC30" s="4" t="n">
        <v>41480</v>
      </c>
    </row>
    <row r="31" ht="68" customHeight="1">
      <c r="A31" s="5" t="n">
        <v>30</v>
      </c>
      <c r="B31" s="5" t="inlineStr">
        <is>
          <t>07/25/2013</t>
        </is>
      </c>
      <c r="C31" s="5" t="inlineStr">
        <is>
          <t>Party C</t>
        </is>
      </c>
      <c r="D31" s="5" t="inlineStr">
        <is>
          <t>Financial</t>
        </is>
      </c>
      <c r="E31" s="5" t="inlineStr">
        <is>
          <t>Bid</t>
        </is>
      </c>
      <c r="F31" s="5" t="n">
        <v>1</v>
      </c>
      <c r="G31" s="5" t="n">
        <v>1</v>
      </c>
      <c r="H31" s="6" t="n">
        <v>16</v>
      </c>
      <c r="I31" s="6" t="n">
        <v>16.5</v>
      </c>
      <c r="J31" s="13" t="n">
        <v>0</v>
      </c>
      <c r="K31" s="5" t="n"/>
      <c r="L31" s="6" t="n"/>
      <c r="M31" s="5" t="inlineStr">
        <is>
          <t>Informal</t>
        </is>
      </c>
      <c r="N31" s="5" t="inlineStr">
        <is>
          <t>Unclear</t>
        </is>
      </c>
      <c r="O31" s="5" t="inlineStr">
        <is>
          <t>Incomplete</t>
        </is>
      </c>
      <c r="P31" s="5" t="inlineStr">
        <is>
          <t>Not stated</t>
        </is>
      </c>
      <c r="Q31" s="5" t="inlineStr">
        <is>
          <t>Not stated</t>
        </is>
      </c>
      <c r="R31" s="5" t="n"/>
      <c r="S31" s="5" t="inlineStr">
        <is>
          <t>Not stated</t>
        </is>
      </c>
      <c r="T31" s="5" t="n">
        <v>1</v>
      </c>
      <c r="U31" s="5" t="n"/>
      <c r="V31" s="5" t="n"/>
      <c r="W31" s="5" t="inlineStr">
        <is>
          <t>Initial-offer revision of #27, sent later on selection day. Still answers preliminary solicitation, before second-stage diligence. No new financing or conditions stated.</t>
        </is>
      </c>
      <c r="X31" s="5" t="inlineStr">
        <is>
          <t>“Party C submitted a written indication of interest at an all-cash purchase price of $16.00 to $16.50 per share.” (p. 34)</t>
        </is>
      </c>
      <c r="Y31" s="5" t="inlineStr">
        <is>
          <t>Q1; Q2</t>
        </is>
      </c>
      <c r="Z31" s="5" t="n"/>
      <c r="AA31" s="7" t="n">
        <v>41480</v>
      </c>
      <c r="AB31" s="7" t="n">
        <v>41480</v>
      </c>
      <c r="AC31" s="7" t="n">
        <v>41480</v>
      </c>
    </row>
    <row r="32" ht="68" customHeight="1">
      <c r="A32" s="2" t="n">
        <v>31</v>
      </c>
      <c r="B32" s="2" t="inlineStr">
        <is>
          <t>08/05/2013</t>
        </is>
      </c>
      <c r="C32" s="2" t="inlineStr">
        <is>
          <t>Party A</t>
        </is>
      </c>
      <c r="D32" s="2" t="inlineStr">
        <is>
          <t>Strategic</t>
        </is>
      </c>
      <c r="E32" s="2" t="inlineStr">
        <is>
          <t>NDA signed</t>
        </is>
      </c>
      <c r="F32" s="2" t="n">
        <v>1</v>
      </c>
      <c r="G32" s="2" t="n">
        <v>2</v>
      </c>
      <c r="H32" s="3" t="n"/>
      <c r="I32" s="3" t="n"/>
      <c r="J32" s="2" t="n"/>
      <c r="K32" s="2" t="n"/>
      <c r="L32" s="3" t="n"/>
      <c r="M32" s="2" t="n"/>
      <c r="N32" s="2" t="n"/>
      <c r="O32" s="2" t="n"/>
      <c r="P32" s="2" t="n"/>
      <c r="Q32" s="2" t="n"/>
      <c r="R32" s="2" t="n"/>
      <c r="S32" s="2" t="n"/>
      <c r="T32" s="2" t="n">
        <v>1</v>
      </c>
      <c r="U32" s="2" t="n"/>
      <c r="V32" s="2" t="n"/>
      <c r="W32" s="2" t="inlineStr">
        <is>
          <t>Resolved customer/employee non-solicitation terms after July 25 conditional invitation; now admitted. Received package to improve June 21 offer. Already entered by #9; not a new bidder unit.</t>
        </is>
      </c>
      <c r="X32" s="2" t="inlineStr">
        <is>
          <t>“Party A entered into a confidentiality and standstill agreement with Mac-Gray and was provided with an informational package” (p. 34)</t>
        </is>
      </c>
      <c r="Y32" s="2" t="inlineStr">
        <is>
          <t>Q1; Q2</t>
        </is>
      </c>
      <c r="Z32" s="2" t="n"/>
      <c r="AA32" s="4" t="n">
        <v>41491</v>
      </c>
      <c r="AB32" s="4" t="n">
        <v>41491</v>
      </c>
      <c r="AC32" s="4" t="n">
        <v>41491</v>
      </c>
    </row>
    <row r="33" ht="68" customHeight="1">
      <c r="A33" s="5" t="n">
        <v>32</v>
      </c>
      <c r="B33" s="5" t="inlineStr">
        <is>
          <t>08/06/2013–08/27/2013</t>
        </is>
      </c>
      <c r="C33" s="5" t="inlineStr">
        <is>
          <t>Party B and Party C</t>
        </is>
      </c>
      <c r="D33" s="5" t="inlineStr">
        <is>
          <t>Financial</t>
        </is>
      </c>
      <c r="E33" s="5" t="inlineStr">
        <is>
          <t>Other material event</t>
        </is>
      </c>
      <c r="F33" s="5" t="n">
        <v>1</v>
      </c>
      <c r="G33" s="5" t="n">
        <v>2</v>
      </c>
      <c r="H33" s="6" t="n"/>
      <c r="I33" s="6" t="n"/>
      <c r="J33" s="5" t="n"/>
      <c r="K33" s="5" t="n"/>
      <c r="L33" s="6" t="n"/>
      <c r="M33" s="5" t="n"/>
      <c r="N33" s="5" t="n"/>
      <c r="O33" s="5" t="n"/>
      <c r="P33" s="5" t="n"/>
      <c r="Q33" s="5" t="n"/>
      <c r="R33" s="5" t="n"/>
      <c r="S33" s="5" t="n"/>
      <c r="T33" s="5" t="n">
        <v>2</v>
      </c>
      <c r="U33" s="5" t="n"/>
      <c r="V33" s="5" t="n"/>
      <c r="W33" s="5" t="inlineStr">
        <is>
          <t>Granted broad electronic data access to both financial bidders during August 6–27 diligence, in contrast with customer information withheld from strategic bidders. B management presentation August 6; C August 8.</t>
        </is>
      </c>
      <c r="X33" s="5" t="inlineStr">
        <is>
          <t>“Party B and Party C, in light of the fact that they were financial bidders, were given broad access to an electronic data site” (p. 34)</t>
        </is>
      </c>
      <c r="Y33" s="5" t="inlineStr">
        <is>
          <t>Q1</t>
        </is>
      </c>
      <c r="Z33" s="5" t="n"/>
      <c r="AA33" s="7" t="n">
        <v>41502</v>
      </c>
      <c r="AB33" s="7" t="n">
        <v>41492</v>
      </c>
      <c r="AC33" s="7" t="n">
        <v>41513</v>
      </c>
    </row>
    <row r="34" ht="68" customHeight="1">
      <c r="A34" s="2" t="n">
        <v>33</v>
      </c>
      <c r="B34" s="2" t="inlineStr">
        <is>
          <t>08/06/2013–08/27/2013</t>
        </is>
      </c>
      <c r="C34" s="2" t="inlineStr">
        <is>
          <t>Party A and CSC/Pamplona</t>
        </is>
      </c>
      <c r="D34" s="2" t="inlineStr">
        <is>
          <t>Strategic</t>
        </is>
      </c>
      <c r="E34" s="2" t="inlineStr">
        <is>
          <t>Other material event</t>
        </is>
      </c>
      <c r="F34" s="2" t="n">
        <v>1</v>
      </c>
      <c r="G34" s="2" t="n">
        <v>2</v>
      </c>
      <c r="H34" s="3" t="n"/>
      <c r="I34" s="3" t="n"/>
      <c r="J34" s="2" t="n"/>
      <c r="K34" s="2" t="n"/>
      <c r="L34" s="3" t="n"/>
      <c r="M34" s="2" t="n"/>
      <c r="N34" s="2" t="n"/>
      <c r="O34" s="2" t="n"/>
      <c r="P34" s="2" t="n"/>
      <c r="Q34" s="2" t="n"/>
      <c r="R34" s="2" t="n"/>
      <c r="S34" s="2" t="n"/>
      <c r="T34" s="2" t="n">
        <v>2</v>
      </c>
      <c r="U34" s="2" t="n"/>
      <c r="V34" s="2" t="n"/>
      <c r="W34" s="2" t="inlineStr">
        <is>
          <t>Limited strategic bidders’ data-room access; customer information withheld. Both discussed synergies with management. CSC/Pamplona management presentation August 12; A August 14.</t>
        </is>
      </c>
      <c r="X34" s="2" t="inlineStr">
        <is>
          <t>“with access to customer data, including customer locations, being reserved until later in the process” (p. 34)</t>
        </is>
      </c>
      <c r="Y34" s="2" t="inlineStr">
        <is>
          <t>Q1</t>
        </is>
      </c>
      <c r="Z34" s="2" t="n"/>
      <c r="AA34" s="4" t="n">
        <v>41502</v>
      </c>
      <c r="AB34" s="4" t="n">
        <v>41492</v>
      </c>
      <c r="AC34" s="4" t="n">
        <v>41513</v>
      </c>
    </row>
    <row r="35" ht="70" customHeight="1">
      <c r="A35" s="5" t="n">
        <v>34</v>
      </c>
      <c r="B35" s="5" t="inlineStr">
        <is>
          <t>08/27/2013</t>
        </is>
      </c>
      <c r="C35" s="5" t="inlineStr">
        <is>
          <t>Mac-Gray</t>
        </is>
      </c>
      <c r="D35" s="5" t="n"/>
      <c r="E35" s="5" t="inlineStr">
        <is>
          <t>Deadline set</t>
        </is>
      </c>
      <c r="F35" s="5" t="n">
        <v>1</v>
      </c>
      <c r="G35" s="5" t="n">
        <v>2</v>
      </c>
      <c r="H35" s="6" t="n"/>
      <c r="I35" s="6" t="n"/>
      <c r="J35" s="5" t="n"/>
      <c r="K35" s="5" t="n"/>
      <c r="L35" s="6" t="n"/>
      <c r="M35" s="5" t="n"/>
      <c r="N35" s="5" t="n"/>
      <c r="O35" s="5" t="n"/>
      <c r="P35" s="5" t="n"/>
      <c r="Q35" s="5" t="n"/>
      <c r="R35" s="5" t="n"/>
      <c r="S35" s="5" t="n"/>
      <c r="T35" s="5" t="n"/>
      <c r="U35" s="5" t="n"/>
      <c r="V35" s="5" t="n"/>
      <c r="W35" s="5" t="inlineStr">
        <is>
          <t>Sent to all four: revised written proposals addressing valuation, financing, approvals/post-signing covenants and remaining diligence; continued participation would enable in-depth evaluation. August 15 authorization implements the July 25 stage, not another round.</t>
        </is>
      </c>
      <c r="X35" s="5" t="inlineStr">
        <is>
          <t>“instructing such bidders to submit revised written proposals no later than September 9, 2013” (p. 35)</t>
        </is>
      </c>
      <c r="Y35" s="5" t="inlineStr">
        <is>
          <t>Q1; Q3</t>
        </is>
      </c>
      <c r="Z35" s="5" t="n"/>
      <c r="AA35" s="7" t="n">
        <v>41513</v>
      </c>
      <c r="AB35" s="7" t="n">
        <v>41513</v>
      </c>
      <c r="AC35" s="7" t="n">
        <v>41513</v>
      </c>
    </row>
    <row r="36" ht="68" customHeight="1">
      <c r="A36" s="2" t="n">
        <v>35</v>
      </c>
      <c r="B36" s="2" t="inlineStr">
        <is>
          <t>09/09/2013</t>
        </is>
      </c>
      <c r="C36" s="2" t="inlineStr">
        <is>
          <t>CSC/Pamplona</t>
        </is>
      </c>
      <c r="D36" s="2" t="inlineStr">
        <is>
          <t>Strategic</t>
        </is>
      </c>
      <c r="E36" s="2" t="inlineStr">
        <is>
          <t>Bid</t>
        </is>
      </c>
      <c r="F36" s="2" t="n">
        <v>1</v>
      </c>
      <c r="G36" s="2" t="n">
        <v>2</v>
      </c>
      <c r="H36" s="3" t="n">
        <v>19.5</v>
      </c>
      <c r="I36" s="3" t="n">
        <v>19.5</v>
      </c>
      <c r="J36" s="8" t="n">
        <v>0</v>
      </c>
      <c r="K36" s="2" t="n"/>
      <c r="L36" s="3" t="n"/>
      <c r="M36" s="2" t="inlineStr">
        <is>
          <t>Informal</t>
        </is>
      </c>
      <c r="N36" s="2" t="inlineStr">
        <is>
          <t>Unclear</t>
        </is>
      </c>
      <c r="O36" s="2" t="inlineStr">
        <is>
          <t>Incomplete</t>
        </is>
      </c>
      <c r="P36" s="2" t="inlineStr">
        <is>
          <t>Committed</t>
        </is>
      </c>
      <c r="Q36" s="2" t="inlineStr">
        <is>
          <t>Not stated</t>
        </is>
      </c>
      <c r="R36" s="2" t="n"/>
      <c r="S36" s="2" t="inlineStr">
        <is>
          <t>Requested</t>
        </is>
      </c>
      <c r="T36" s="2" t="n">
        <v>1</v>
      </c>
      <c r="U36" s="2" t="n"/>
      <c r="V36" s="2" t="n"/>
      <c r="W36" s="2" t="inlineStr">
        <is>
          <t>Diligence remained open in staged evaluation (pp. 34–36); financing fully sponsor-committed. Revised all-cash indication; requested two weeks’ exclusive negotiations. Exclusivity period is not a diligence-period condition.</t>
        </is>
      </c>
      <c r="X36" s="2" t="inlineStr">
        <is>
          <t>“Pamplona was committed to provide 100% of the capital required to consummate the transaction” (p. 35)</t>
        </is>
      </c>
      <c r="Y36" s="2" t="inlineStr">
        <is>
          <t>Q3</t>
        </is>
      </c>
      <c r="Z36" s="2" t="n"/>
      <c r="AA36" s="4" t="n">
        <v>41526</v>
      </c>
      <c r="AB36" s="4" t="n">
        <v>41526</v>
      </c>
      <c r="AC36" s="4" t="n">
        <v>41526</v>
      </c>
    </row>
    <row r="37" ht="68" customHeight="1">
      <c r="A37" s="5" t="n">
        <v>36</v>
      </c>
      <c r="B37" s="5" t="inlineStr">
        <is>
          <t>09/09/2013</t>
        </is>
      </c>
      <c r="C37" s="5" t="inlineStr">
        <is>
          <t>Party B</t>
        </is>
      </c>
      <c r="D37" s="5" t="inlineStr">
        <is>
          <t>Financial</t>
        </is>
      </c>
      <c r="E37" s="5" t="inlineStr">
        <is>
          <t>Bid</t>
        </is>
      </c>
      <c r="F37" s="5" t="n">
        <v>1</v>
      </c>
      <c r="G37" s="5" t="n">
        <v>2</v>
      </c>
      <c r="H37" s="6" t="n">
        <v>18.5</v>
      </c>
      <c r="I37" s="6" t="n">
        <v>18.5</v>
      </c>
      <c r="J37" s="13" t="n">
        <v>0</v>
      </c>
      <c r="K37" s="5" t="n"/>
      <c r="L37" s="6" t="n"/>
      <c r="M37" s="5" t="inlineStr">
        <is>
          <t>Informal</t>
        </is>
      </c>
      <c r="N37" s="5" t="inlineStr">
        <is>
          <t>Heavy</t>
        </is>
      </c>
      <c r="O37" s="5" t="inlineStr">
        <is>
          <t>Incomplete</t>
        </is>
      </c>
      <c r="P37" s="5" t="inlineStr">
        <is>
          <t>Contingent</t>
        </is>
      </c>
      <c r="Q37" s="5" t="inlineStr">
        <is>
          <t>Not stated</t>
        </is>
      </c>
      <c r="R37" s="5" t="n"/>
      <c r="S37" s="5" t="inlineStr">
        <is>
          <t>Not stated</t>
        </is>
      </c>
      <c r="T37" s="5" t="n">
        <v>1</v>
      </c>
      <c r="U37" s="5" t="n"/>
      <c r="V37" s="5" t="n"/>
      <c r="W37" s="5" t="inlineStr">
        <is>
          <t>H1: no firm financing commitment; proposed affiliated-fund equity plus third-party debt. Revised cash indication after confirmatory follow-up August 27; staged diligence still open.</t>
        </is>
      </c>
      <c r="X37" s="5" t="inlineStr">
        <is>
          <t>“Party B's revised indication of interest did not include a firm financing commitment.” (p. 35)</t>
        </is>
      </c>
      <c r="Y37" s="5" t="inlineStr">
        <is>
          <t>Q3</t>
        </is>
      </c>
      <c r="Z37" s="5" t="n"/>
      <c r="AA37" s="7" t="n">
        <v>41526</v>
      </c>
      <c r="AB37" s="7" t="n">
        <v>41526</v>
      </c>
      <c r="AC37" s="7" t="n">
        <v>41526</v>
      </c>
    </row>
    <row r="38" ht="68" customHeight="1">
      <c r="A38" s="2" t="n">
        <v>37</v>
      </c>
      <c r="B38" s="2" t="inlineStr">
        <is>
          <t>09/09/2013</t>
        </is>
      </c>
      <c r="C38" s="2" t="inlineStr">
        <is>
          <t>Mac-Gray</t>
        </is>
      </c>
      <c r="D38" s="2" t="n"/>
      <c r="E38" s="2" t="inlineStr">
        <is>
          <t>Deadline</t>
        </is>
      </c>
      <c r="F38" s="2" t="n">
        <v>1</v>
      </c>
      <c r="G38" s="2" t="n">
        <v>2</v>
      </c>
      <c r="H38" s="3" t="n"/>
      <c r="I38" s="3" t="n"/>
      <c r="J38" s="2" t="n"/>
      <c r="K38" s="2" t="n"/>
      <c r="L38" s="3" t="n"/>
      <c r="M38" s="2" t="n"/>
      <c r="N38" s="2" t="n"/>
      <c r="O38" s="2" t="n"/>
      <c r="P38" s="2" t="n"/>
      <c r="Q38" s="2" t="n"/>
      <c r="R38" s="2" t="n"/>
      <c r="S38" s="2" t="n"/>
      <c r="T38" s="2" t="n"/>
      <c r="U38" s="2" t="n"/>
      <c r="V38" s="2" t="n"/>
      <c r="W38" s="2" t="inlineStr">
        <is>
          <t>September 9 reached. CSC/Pamplona and B bid on time; A and C first revised responses arrived September 10 and were considered September 11. Extended (late bid accepted); neither late bidder exited.</t>
        </is>
      </c>
      <c r="X38" s="2" t="inlineStr">
        <is>
          <t>“instructing such bidders to submit revised written proposals no later than September 9, 2013” (p. 35)</t>
        </is>
      </c>
      <c r="Y38" s="2" t="inlineStr">
        <is>
          <t>Q3</t>
        </is>
      </c>
      <c r="Z38" s="2" t="n"/>
      <c r="AA38" s="4" t="n">
        <v>41526</v>
      </c>
      <c r="AB38" s="4" t="n">
        <v>41526</v>
      </c>
      <c r="AC38" s="4" t="n">
        <v>41526</v>
      </c>
    </row>
    <row r="39" ht="68" customHeight="1">
      <c r="A39" s="5" t="n">
        <v>38</v>
      </c>
      <c r="B39" s="5" t="inlineStr">
        <is>
          <t>09/10/2013</t>
        </is>
      </c>
      <c r="C39" s="5" t="inlineStr">
        <is>
          <t>Party A</t>
        </is>
      </c>
      <c r="D39" s="5" t="inlineStr">
        <is>
          <t>Strategic</t>
        </is>
      </c>
      <c r="E39" s="5" t="inlineStr">
        <is>
          <t>Bid</t>
        </is>
      </c>
      <c r="F39" s="5" t="n">
        <v>1</v>
      </c>
      <c r="G39" s="5" t="n">
        <v>2</v>
      </c>
      <c r="H39" s="6" t="n">
        <v>18</v>
      </c>
      <c r="I39" s="6" t="n">
        <v>19</v>
      </c>
      <c r="J39" s="13" t="n">
        <v>0</v>
      </c>
      <c r="K39" s="5" t="n"/>
      <c r="L39" s="6" t="n"/>
      <c r="M39" s="5" t="inlineStr">
        <is>
          <t>Informal</t>
        </is>
      </c>
      <c r="N39" s="5" t="inlineStr">
        <is>
          <t>Heavy</t>
        </is>
      </c>
      <c r="O39" s="5" t="inlineStr">
        <is>
          <t>Incomplete</t>
        </is>
      </c>
      <c r="P39" s="5" t="inlineStr">
        <is>
          <t>Contingent</t>
        </is>
      </c>
      <c r="Q39" s="5" t="inlineStr">
        <is>
          <t>Not stated</t>
        </is>
      </c>
      <c r="R39" s="5" t="n"/>
      <c r="S39" s="5" t="inlineStr">
        <is>
          <t>Not stated</t>
        </is>
      </c>
      <c r="T39" s="5" t="n">
        <v>1</v>
      </c>
      <c r="U39" s="5" t="n"/>
      <c r="V39" s="5" t="n"/>
      <c r="W39" s="5" t="inlineStr">
        <is>
          <t>H1: no firm financing commitment, despite proposed outstanding credit facilities or affiliated equity. Revised cash range; one day late. Follow-up/confirmatory diligence September 3; staged evaluation continued.</t>
        </is>
      </c>
      <c r="X39" s="5" t="inlineStr">
        <is>
          <t>“Neither Party A's nor Party C's revised indication of interest included a firm financing commitment.” (p. 35)</t>
        </is>
      </c>
      <c r="Y39" s="5" t="inlineStr">
        <is>
          <t>Q3</t>
        </is>
      </c>
      <c r="Z39" s="5" t="n"/>
      <c r="AA39" s="7" t="n">
        <v>41527</v>
      </c>
      <c r="AB39" s="7" t="n">
        <v>41527</v>
      </c>
      <c r="AC39" s="7" t="n">
        <v>41527</v>
      </c>
    </row>
    <row r="40" ht="68" customHeight="1">
      <c r="A40" s="2" t="n">
        <v>39</v>
      </c>
      <c r="B40" s="2" t="inlineStr">
        <is>
          <t>09/10/2013</t>
        </is>
      </c>
      <c r="C40" s="2" t="inlineStr">
        <is>
          <t>Party C</t>
        </is>
      </c>
      <c r="D40" s="2" t="inlineStr">
        <is>
          <t>Financial</t>
        </is>
      </c>
      <c r="E40" s="2" t="inlineStr">
        <is>
          <t>Bid</t>
        </is>
      </c>
      <c r="F40" s="2" t="n">
        <v>1</v>
      </c>
      <c r="G40" s="2" t="n">
        <v>2</v>
      </c>
      <c r="H40" s="3" t="n">
        <v>16</v>
      </c>
      <c r="I40" s="3" t="n">
        <v>17</v>
      </c>
      <c r="J40" s="8" t="n">
        <v>0</v>
      </c>
      <c r="K40" s="2" t="n"/>
      <c r="L40" s="3" t="n"/>
      <c r="M40" s="2" t="inlineStr">
        <is>
          <t>Informal</t>
        </is>
      </c>
      <c r="N40" s="2" t="inlineStr">
        <is>
          <t>Heavy</t>
        </is>
      </c>
      <c r="O40" s="2" t="inlineStr">
        <is>
          <t>Incomplete</t>
        </is>
      </c>
      <c r="P40" s="2" t="inlineStr">
        <is>
          <t>Contingent</t>
        </is>
      </c>
      <c r="Q40" s="2" t="inlineStr">
        <is>
          <t>Not stated</t>
        </is>
      </c>
      <c r="R40" s="2" t="n"/>
      <c r="S40" s="2" t="inlineStr">
        <is>
          <t>Not stated</t>
        </is>
      </c>
      <c r="T40" s="2" t="n">
        <v>1</v>
      </c>
      <c r="U40" s="2" t="n"/>
      <c r="V40" s="2" t="n"/>
      <c r="W40" s="2" t="inlineStr">
        <is>
          <t>H1: no firm financing commitment (same passage). Oral revised indication one day late despite request for writing. Diligence remained open.</t>
        </is>
      </c>
      <c r="X40" s="2" t="inlineStr">
        <is>
          <t>“it was submitting a revised oral indication of interest with an all-cash purchase price of $16.00 to $17.00 per share.” (p. 35)</t>
        </is>
      </c>
      <c r="Y40" s="2" t="inlineStr">
        <is>
          <t>Q3</t>
        </is>
      </c>
      <c r="Z40" s="2" t="n"/>
      <c r="AA40" s="4" t="n">
        <v>41527</v>
      </c>
      <c r="AB40" s="4" t="n">
        <v>41527</v>
      </c>
      <c r="AC40" s="4" t="n">
        <v>41527</v>
      </c>
    </row>
    <row r="41" ht="68" customHeight="1">
      <c r="A41" s="5" t="n">
        <v>40</v>
      </c>
      <c r="B41" s="5" t="inlineStr">
        <is>
          <t>09/11/2013</t>
        </is>
      </c>
      <c r="C41" s="5" t="inlineStr">
        <is>
          <t>Stewart G. MacDonald, Jr.</t>
        </is>
      </c>
      <c r="D41" s="5" t="n"/>
      <c r="E41" s="5" t="inlineStr">
        <is>
          <t>Other material event</t>
        </is>
      </c>
      <c r="F41" s="5" t="n">
        <v>1</v>
      </c>
      <c r="G41" s="5" t="n">
        <v>2</v>
      </c>
      <c r="H41" s="6" t="n"/>
      <c r="I41" s="6" t="n"/>
      <c r="J41" s="5" t="n"/>
      <c r="K41" s="5" t="n"/>
      <c r="L41" s="6" t="n"/>
      <c r="M41" s="5" t="n"/>
      <c r="N41" s="5" t="n"/>
      <c r="O41" s="5" t="n"/>
      <c r="P41" s="5" t="n"/>
      <c r="Q41" s="5" t="n"/>
      <c r="R41" s="5" t="n"/>
      <c r="S41" s="5" t="n"/>
      <c r="T41" s="5" t="n"/>
      <c r="U41" s="5" t="n"/>
      <c r="V41" s="5" t="n"/>
      <c r="W41" s="5" t="inlineStr">
        <is>
          <t>Declined rollover after a limited committee briefing; opened path for full briefing of CEO on process and bidder identities.</t>
        </is>
      </c>
      <c r="X41" s="5" t="inlineStr">
        <is>
          <t>“he had decided that he was not interested in rolling over any of his shares in any transaction.” (p. 35)</t>
        </is>
      </c>
      <c r="Y41" s="5" t="n"/>
      <c r="Z41" s="5" t="n"/>
      <c r="AA41" s="7" t="n">
        <v>41528</v>
      </c>
      <c r="AB41" s="7" t="n">
        <v>41528</v>
      </c>
      <c r="AC41" s="7" t="n">
        <v>41528</v>
      </c>
    </row>
    <row r="42" ht="68" customHeight="1">
      <c r="A42" s="2" t="n">
        <v>41</v>
      </c>
      <c r="B42" s="2" t="inlineStr">
        <is>
          <t>09/11/2013</t>
        </is>
      </c>
      <c r="C42" s="2" t="inlineStr">
        <is>
          <t>Mac-Gray</t>
        </is>
      </c>
      <c r="D42" s="2" t="n"/>
      <c r="E42" s="2" t="inlineStr">
        <is>
          <t>Other material event</t>
        </is>
      </c>
      <c r="F42" s="2" t="n">
        <v>1</v>
      </c>
      <c r="G42" s="2" t="n">
        <v>2</v>
      </c>
      <c r="H42" s="3" t="n"/>
      <c r="I42" s="3" t="n"/>
      <c r="J42" s="2" t="n"/>
      <c r="K42" s="2" t="n"/>
      <c r="L42" s="3" t="n"/>
      <c r="M42" s="2" t="n"/>
      <c r="N42" s="2" t="n"/>
      <c r="O42" s="2" t="n"/>
      <c r="P42" s="2" t="n"/>
      <c r="Q42" s="2" t="n"/>
      <c r="R42" s="2" t="n"/>
      <c r="S42" s="2" t="n"/>
      <c r="T42" s="2" t="n"/>
      <c r="U42" s="2" t="n"/>
      <c r="V42" s="2" t="n"/>
      <c r="W42" s="2" t="inlineStr">
        <is>
          <t>Identified CEO support as important to all four bidders proceeding; committee decided to brief him fully (p. 36). Banker’s expectation is not an express condition in the earlier offers.</t>
        </is>
      </c>
      <c r="X42" s="2" t="inlineStr">
        <is>
          <t>“it was unlikely that any of these parties would move forward in the process without the express support of Mr. MacDonald.” (p. 35)</t>
        </is>
      </c>
      <c r="Y42" s="2" t="n"/>
      <c r="Z42" s="2" t="n"/>
      <c r="AA42" s="4" t="n">
        <v>41528</v>
      </c>
      <c r="AB42" s="4" t="n">
        <v>41528</v>
      </c>
      <c r="AC42" s="4" t="n">
        <v>41528</v>
      </c>
    </row>
    <row r="43" ht="68" customHeight="1">
      <c r="A43" s="5" t="n">
        <v>42</v>
      </c>
      <c r="B43" s="5" t="inlineStr">
        <is>
          <t>by 09/11/2013</t>
        </is>
      </c>
      <c r="C43" s="5" t="inlineStr">
        <is>
          <t>16 other financial NDA signers</t>
        </is>
      </c>
      <c r="D43" s="5" t="inlineStr">
        <is>
          <t>Financial</t>
        </is>
      </c>
      <c r="E43" s="5" t="inlineStr">
        <is>
          <t>Dropped by target</t>
        </is>
      </c>
      <c r="F43" s="5" t="n">
        <v>1</v>
      </c>
      <c r="G43" s="5" t="n">
        <v>1</v>
      </c>
      <c r="H43" s="6" t="n"/>
      <c r="I43" s="6" t="n"/>
      <c r="J43" s="5" t="n"/>
      <c r="K43" s="5" t="n"/>
      <c r="L43" s="6" t="n"/>
      <c r="M43" s="5" t="n"/>
      <c r="N43" s="5" t="n"/>
      <c r="O43" s="5" t="n"/>
      <c r="P43" s="5" t="n"/>
      <c r="Q43" s="5" t="n"/>
      <c r="R43" s="5" t="n"/>
      <c r="S43" s="5" t="n"/>
      <c r="T43" s="5" t="n">
        <v>16</v>
      </c>
      <c r="U43" s="5" t="inlineStr">
        <is>
          <t>Not stated</t>
        </is>
      </c>
      <c r="V43" s="12" t="inlineStr">
        <is>
          <t>Y</t>
        </is>
      </c>
      <c r="W43" s="5" t="inlineStr">
        <is>
          <t>Infer closure by final four-party selection, first complete advancing set after the full NDA window. Cannot assign all 16 to July 23 non-submission or July 25 elimination; actual exits may have been earlier (pp. 32–34).</t>
        </is>
      </c>
      <c r="X43" s="5" t="inlineStr">
        <is>
          <t>“representatives of BofA Merrill Lynch called each of Party A, Party B, Party C and CSC/Pamplona on September 11, 2013 with such instructions.” (p. 36)</t>
        </is>
      </c>
      <c r="Y43" s="5" t="inlineStr">
        <is>
          <t>Q5</t>
        </is>
      </c>
      <c r="Z43" s="5" t="n"/>
      <c r="AA43" s="7" t="n">
        <v>41528</v>
      </c>
      <c r="AB43" s="5" t="n"/>
      <c r="AC43" s="7" t="n">
        <v>41528</v>
      </c>
    </row>
    <row r="44" ht="68" customHeight="1">
      <c r="A44" s="9" t="n">
        <v>43</v>
      </c>
      <c r="B44" s="9" t="inlineStr">
        <is>
          <t>09/11/2013</t>
        </is>
      </c>
      <c r="C44" s="9" t="inlineStr">
        <is>
          <t>Mac-Gray</t>
        </is>
      </c>
      <c r="D44" s="9" t="n"/>
      <c r="E44" s="9" t="inlineStr">
        <is>
          <t>Round opened</t>
        </is>
      </c>
      <c r="F44" s="9" t="n">
        <v>1</v>
      </c>
      <c r="G44" s="9" t="n">
        <v>3</v>
      </c>
      <c r="H44" s="10" t="n"/>
      <c r="I44" s="10" t="n"/>
      <c r="J44" s="9" t="n"/>
      <c r="K44" s="9" t="n"/>
      <c r="L44" s="10" t="n"/>
      <c r="M44" s="9" t="n"/>
      <c r="N44" s="9" t="n"/>
      <c r="O44" s="9" t="n"/>
      <c r="P44" s="9" t="n"/>
      <c r="Q44" s="9" t="n"/>
      <c r="R44" s="9" t="n"/>
      <c r="S44" s="9" t="n"/>
      <c r="T44" s="9" t="n"/>
      <c r="U44" s="9" t="n"/>
      <c r="V44" s="9" t="n"/>
      <c r="W44" s="9" t="inlineStr">
        <is>
          <t>Called A, B, C and CSC/Pamplona for final indications by September 18. Target would consider short exclusivity based on price and certainty. First announced final stage; no separate deadline-set row.</t>
        </is>
      </c>
      <c r="X44" s="9" t="inlineStr">
        <is>
          <t>“to request final indications of interest by September 18, 2013” (p. 36)</t>
        </is>
      </c>
      <c r="Y44" s="9" t="inlineStr">
        <is>
          <t>Q1; Q3; Q4; Q5</t>
        </is>
      </c>
      <c r="Z44" s="9" t="n"/>
      <c r="AA44" s="11" t="n">
        <v>41528</v>
      </c>
      <c r="AB44" s="11" t="n">
        <v>41528</v>
      </c>
      <c r="AC44" s="11" t="n">
        <v>41528</v>
      </c>
    </row>
    <row r="45" ht="68" customHeight="1">
      <c r="A45" s="5" t="n">
        <v>44</v>
      </c>
      <c r="B45" s="5" t="inlineStr">
        <is>
          <t>09/12/2013</t>
        </is>
      </c>
      <c r="C45" s="5" t="inlineStr">
        <is>
          <t>Stewart G. MacDonald, Jr.</t>
        </is>
      </c>
      <c r="D45" s="5" t="n"/>
      <c r="E45" s="5" t="inlineStr">
        <is>
          <t>Other material event</t>
        </is>
      </c>
      <c r="F45" s="5" t="n">
        <v>1</v>
      </c>
      <c r="G45" s="5" t="n">
        <v>3</v>
      </c>
      <c r="H45" s="6" t="n"/>
      <c r="I45" s="6" t="n"/>
      <c r="J45" s="5" t="n"/>
      <c r="K45" s="5" t="n"/>
      <c r="L45" s="6" t="n"/>
      <c r="M45" s="5" t="n"/>
      <c r="N45" s="5" t="n"/>
      <c r="O45" s="5" t="n"/>
      <c r="P45" s="5" t="n"/>
      <c r="Q45" s="5" t="n"/>
      <c r="R45" s="5" t="n"/>
      <c r="S45" s="5" t="n"/>
      <c r="T45" s="5" t="n"/>
      <c r="U45" s="5" t="n"/>
      <c r="V45" s="5" t="n"/>
      <c r="W45" s="5" t="inlineStr">
        <is>
          <t>Supported continuing process after full briefing on bidder identities/negotiations, while urging higher stockholder value.</t>
        </is>
      </c>
      <c r="X45" s="5" t="inlineStr">
        <is>
          <t>“he expressed his view that Mac-Gray should continue to seek a higher value for stockholders.” (p. 36)</t>
        </is>
      </c>
      <c r="Y45" s="5" t="n"/>
      <c r="Z45" s="5" t="n"/>
      <c r="AA45" s="7" t="n">
        <v>41529</v>
      </c>
      <c r="AB45" s="7" t="n">
        <v>41529</v>
      </c>
      <c r="AC45" s="7" t="n">
        <v>41529</v>
      </c>
    </row>
    <row r="46" ht="68" customHeight="1">
      <c r="A46" s="2" t="n">
        <v>45</v>
      </c>
      <c r="B46" s="2" t="inlineStr">
        <is>
          <t>09/18/2013</t>
        </is>
      </c>
      <c r="C46" s="2" t="inlineStr">
        <is>
          <t>CSC/Pamplona</t>
        </is>
      </c>
      <c r="D46" s="2" t="inlineStr">
        <is>
          <t>Strategic</t>
        </is>
      </c>
      <c r="E46" s="2" t="inlineStr">
        <is>
          <t>Bid</t>
        </is>
      </c>
      <c r="F46" s="2" t="n">
        <v>1</v>
      </c>
      <c r="G46" s="2" t="n">
        <v>3</v>
      </c>
      <c r="H46" s="3" t="n">
        <v>20.75</v>
      </c>
      <c r="I46" s="3" t="n">
        <v>20.75</v>
      </c>
      <c r="J46" s="8" t="n">
        <v>0</v>
      </c>
      <c r="K46" s="2" t="n"/>
      <c r="L46" s="3" t="n"/>
      <c r="M46" s="2" t="inlineStr">
        <is>
          <t>Formal</t>
        </is>
      </c>
      <c r="N46" s="2" t="inlineStr">
        <is>
          <t>Unclear</t>
        </is>
      </c>
      <c r="O46" s="2" t="inlineStr">
        <is>
          <t>Incomplete</t>
        </is>
      </c>
      <c r="P46" s="2" t="inlineStr">
        <is>
          <t>Committed</t>
        </is>
      </c>
      <c r="Q46" s="2" t="inlineStr">
        <is>
          <t>Not stated</t>
        </is>
      </c>
      <c r="R46" s="2" t="n"/>
      <c r="S46" s="2" t="inlineStr">
        <is>
          <t>Requested</t>
        </is>
      </c>
      <c r="T46" s="2" t="n">
        <v>1</v>
      </c>
      <c r="U46" s="2" t="n"/>
      <c r="V46" s="2" t="n"/>
      <c r="W46" s="2" t="inlineStr">
        <is>
          <t>Ongoing business/legal diligence September 11–18; not ready-to-sign. Final solicitation response; expressly reiterated full Pamplona capital commitment and requested two weeks’ exclusivity (same passage).</t>
        </is>
      </c>
      <c r="X46" s="2" t="inlineStr">
        <is>
          <t>“CSC/Pamplona submitted a proposal for an all-cash purchase price of $20.75 per share” (p. 36)</t>
        </is>
      </c>
      <c r="Y46" s="2" t="inlineStr">
        <is>
          <t>Q4</t>
        </is>
      </c>
      <c r="Z46" s="2" t="n"/>
      <c r="AA46" s="4" t="n">
        <v>41535</v>
      </c>
      <c r="AB46" s="4" t="n">
        <v>41535</v>
      </c>
      <c r="AC46" s="4" t="n">
        <v>41535</v>
      </c>
    </row>
    <row r="47" ht="68" customHeight="1">
      <c r="A47" s="5" t="n">
        <v>46</v>
      </c>
      <c r="B47" s="5" t="inlineStr">
        <is>
          <t>09/18/2013</t>
        </is>
      </c>
      <c r="C47" s="5" t="inlineStr">
        <is>
          <t>Party A</t>
        </is>
      </c>
      <c r="D47" s="5" t="inlineStr">
        <is>
          <t>Strategic</t>
        </is>
      </c>
      <c r="E47" s="5" t="inlineStr">
        <is>
          <t>Bid</t>
        </is>
      </c>
      <c r="F47" s="5" t="n">
        <v>1</v>
      </c>
      <c r="G47" s="5" t="n">
        <v>3</v>
      </c>
      <c r="H47" s="6" t="n">
        <v>18</v>
      </c>
      <c r="I47" s="6" t="n">
        <v>19</v>
      </c>
      <c r="J47" s="13" t="n">
        <v>0</v>
      </c>
      <c r="K47" s="5" t="n"/>
      <c r="L47" s="6" t="n"/>
      <c r="M47" s="5" t="inlineStr">
        <is>
          <t>Formal</t>
        </is>
      </c>
      <c r="N47" s="5" t="inlineStr">
        <is>
          <t>Unclear</t>
        </is>
      </c>
      <c r="O47" s="5" t="inlineStr">
        <is>
          <t>Incomplete</t>
        </is>
      </c>
      <c r="P47" s="5" t="inlineStr">
        <is>
          <t>Not stated</t>
        </is>
      </c>
      <c r="Q47" s="5" t="inlineStr">
        <is>
          <t>Not stated</t>
        </is>
      </c>
      <c r="R47" s="5" t="n"/>
      <c r="S47" s="5" t="inlineStr">
        <is>
          <t>Not stated</t>
        </is>
      </c>
      <c r="T47" s="5" t="n">
        <v>1</v>
      </c>
      <c r="U47" s="5" t="n"/>
      <c r="V47" s="5" t="n"/>
      <c r="W47" s="5" t="inlineStr">
        <is>
          <t>Ongoing diligence September 11–18; current financing commitment status not stated. Final-stage price confirmation, not E10 reaffirmation after selection. Terms: as #38, cash range (p. 36); no later commitment supplied.</t>
        </is>
      </c>
      <c r="X47" s="5" t="inlineStr">
        <is>
          <t>“its previous indication of interest with an all-cash purchase price of $18.00 to $19.00 per share was its best and final offer.” (p. 36)</t>
        </is>
      </c>
      <c r="Y47" s="5" t="inlineStr">
        <is>
          <t>Q4</t>
        </is>
      </c>
      <c r="Z47" s="5" t="n"/>
      <c r="AA47" s="7" t="n">
        <v>41535</v>
      </c>
      <c r="AB47" s="7" t="n">
        <v>41535</v>
      </c>
      <c r="AC47" s="7" t="n">
        <v>41535</v>
      </c>
    </row>
    <row r="48" ht="70" customHeight="1">
      <c r="A48" s="2" t="n">
        <v>47</v>
      </c>
      <c r="B48" s="2" t="inlineStr">
        <is>
          <t>09/18/2013</t>
        </is>
      </c>
      <c r="C48" s="2" t="inlineStr">
        <is>
          <t>Party B</t>
        </is>
      </c>
      <c r="D48" s="2" t="inlineStr">
        <is>
          <t>Financial</t>
        </is>
      </c>
      <c r="E48" s="2" t="inlineStr">
        <is>
          <t>Bid</t>
        </is>
      </c>
      <c r="F48" s="2" t="n">
        <v>1</v>
      </c>
      <c r="G48" s="2" t="n">
        <v>3</v>
      </c>
      <c r="H48" s="3" t="n">
        <v>19</v>
      </c>
      <c r="I48" s="3" t="n">
        <v>19</v>
      </c>
      <c r="J48" s="8" t="n">
        <v>0</v>
      </c>
      <c r="K48" s="2" t="inlineStr">
        <is>
          <t>Y</t>
        </is>
      </c>
      <c r="L48" s="3" t="n">
        <v>2.5</v>
      </c>
      <c r="M48" s="2" t="inlineStr">
        <is>
          <t>Formal</t>
        </is>
      </c>
      <c r="N48" s="2" t="inlineStr">
        <is>
          <t>Unclear</t>
        </is>
      </c>
      <c r="O48" s="2" t="inlineStr">
        <is>
          <t>Incomplete</t>
        </is>
      </c>
      <c r="P48" s="2" t="inlineStr">
        <is>
          <t>Not stated</t>
        </is>
      </c>
      <c r="Q48" s="2" t="inlineStr">
        <is>
          <t>Not stated</t>
        </is>
      </c>
      <c r="R48" s="2" t="n"/>
      <c r="S48" s="2" t="inlineStr">
        <is>
          <t>Not stated</t>
        </is>
      </c>
      <c r="T48" s="2" t="n">
        <v>1</v>
      </c>
      <c r="U48" s="2" t="n"/>
      <c r="V48" s="2" t="n"/>
      <c r="W48" s="2" t="inlineStr">
        <is>
          <t>Ongoing diligence; financing at this bid not stated. Bidder valued package $21.50: $19 cash plus $2.50 option value. Options: 10% new equity, strike at B’s cost, vest upon five-year base projections excluding acquisitions. Performance-dependent component is contingent consideration.</t>
        </is>
      </c>
      <c r="X48" s="2" t="inlineStr">
        <is>
          <t>“including $19.00 of cash to be paid at closing and the remaining per share price to be paid in the form of options” (p. 36)</t>
        </is>
      </c>
      <c r="Y48" s="2" t="inlineStr">
        <is>
          <t>Q4; Q6</t>
        </is>
      </c>
      <c r="Z48" s="2" t="n"/>
      <c r="AA48" s="4" t="n">
        <v>41535</v>
      </c>
      <c r="AB48" s="4" t="n">
        <v>41535</v>
      </c>
      <c r="AC48" s="4" t="n">
        <v>41535</v>
      </c>
    </row>
    <row r="49" ht="68" customHeight="1">
      <c r="A49" s="5" t="n">
        <v>48</v>
      </c>
      <c r="B49" s="5" t="inlineStr">
        <is>
          <t>09/18/2013</t>
        </is>
      </c>
      <c r="C49" s="5" t="inlineStr">
        <is>
          <t>Mac-Gray</t>
        </is>
      </c>
      <c r="D49" s="5" t="n"/>
      <c r="E49" s="5" t="inlineStr">
        <is>
          <t>Deadline</t>
        </is>
      </c>
      <c r="F49" s="5" t="n">
        <v>1</v>
      </c>
      <c r="G49" s="5" t="n">
        <v>3</v>
      </c>
      <c r="H49" s="6" t="n"/>
      <c r="I49" s="6" t="n"/>
      <c r="J49" s="5" t="n"/>
      <c r="K49" s="5" t="n"/>
      <c r="L49" s="6" t="n"/>
      <c r="M49" s="5" t="n"/>
      <c r="N49" s="5" t="n"/>
      <c r="O49" s="5" t="n"/>
      <c r="P49" s="5" t="n"/>
      <c r="Q49" s="5" t="n"/>
      <c r="R49" s="5" t="n"/>
      <c r="S49" s="5" t="n"/>
      <c r="T49" s="5" t="n"/>
      <c r="U49" s="5" t="n"/>
      <c r="V49" s="5" t="n"/>
      <c r="W49" s="5" t="inlineStr">
        <is>
          <t>September 18 reached. CSC/Pamplona, A and B responded; C did not. Target evaluated three on September 19, then invited CSC/Pamplona to improve without new due date. Enforced; later invited bargaining does not extend deadline.</t>
        </is>
      </c>
      <c r="X49" s="5" t="inlineStr">
        <is>
          <t>“to request final indications of interest by September 18, 2013” (p. 36)</t>
        </is>
      </c>
      <c r="Y49" s="5" t="inlineStr">
        <is>
          <t>Q4</t>
        </is>
      </c>
      <c r="Z49" s="5" t="n"/>
      <c r="AA49" s="7" t="n">
        <v>41535</v>
      </c>
      <c r="AB49" s="7" t="n">
        <v>41535</v>
      </c>
      <c r="AC49" s="7" t="n">
        <v>41535</v>
      </c>
    </row>
    <row r="50" ht="68" customHeight="1">
      <c r="A50" s="2" t="n">
        <v>49</v>
      </c>
      <c r="B50" s="2" t="inlineStr">
        <is>
          <t>09/18/2013</t>
        </is>
      </c>
      <c r="C50" s="2" t="inlineStr">
        <is>
          <t>Party C</t>
        </is>
      </c>
      <c r="D50" s="2" t="inlineStr">
        <is>
          <t>Financial</t>
        </is>
      </c>
      <c r="E50" s="2" t="inlineStr">
        <is>
          <t>Did not submit</t>
        </is>
      </c>
      <c r="F50" s="2" t="n">
        <v>1</v>
      </c>
      <c r="G50" s="2" t="n">
        <v>3</v>
      </c>
      <c r="H50" s="3" t="n"/>
      <c r="I50" s="3" t="n"/>
      <c r="J50" s="2" t="n"/>
      <c r="K50" s="2" t="n"/>
      <c r="L50" s="3" t="n"/>
      <c r="M50" s="2" t="n"/>
      <c r="N50" s="2" t="n"/>
      <c r="O50" s="2" t="n"/>
      <c r="P50" s="2" t="n"/>
      <c r="Q50" s="2" t="n"/>
      <c r="R50" s="2" t="n"/>
      <c r="S50" s="2" t="n"/>
      <c r="T50" s="2" t="n">
        <v>1</v>
      </c>
      <c r="U50" s="2" t="inlineStr">
        <is>
          <t>Not stated</t>
        </is>
      </c>
      <c r="V50" s="2" t="n"/>
      <c r="W50" s="2" t="inlineStr">
        <is>
          <t>No final submission or reaffirmation and no reason specified. No further participation reported; closes Party C once.</t>
        </is>
      </c>
      <c r="X50" s="2" t="inlineStr">
        <is>
          <t>“Party C did not submit a revised indication of interest or reiterate its prior indication of interest” (p. 36)</t>
        </is>
      </c>
      <c r="Y50" s="2" t="inlineStr">
        <is>
          <t>Q4</t>
        </is>
      </c>
      <c r="Z50" s="2" t="n"/>
      <c r="AA50" s="4" t="n">
        <v>41535</v>
      </c>
      <c r="AB50" s="4" t="n">
        <v>41535</v>
      </c>
      <c r="AC50" s="4" t="n">
        <v>41535</v>
      </c>
    </row>
    <row r="51" ht="70" customHeight="1">
      <c r="A51" s="5" t="n">
        <v>50</v>
      </c>
      <c r="B51" s="5" t="inlineStr">
        <is>
          <t>09/19/2013</t>
        </is>
      </c>
      <c r="C51" s="5" t="inlineStr">
        <is>
          <t>Mac-Gray</t>
        </is>
      </c>
      <c r="D51" s="5" t="n"/>
      <c r="E51" s="5" t="inlineStr">
        <is>
          <t>Other material event</t>
        </is>
      </c>
      <c r="F51" s="5" t="n">
        <v>1</v>
      </c>
      <c r="G51" s="5" t="n">
        <v>3</v>
      </c>
      <c r="H51" s="6" t="n"/>
      <c r="I51" s="6" t="n"/>
      <c r="J51" s="5" t="n"/>
      <c r="K51" s="5" t="n"/>
      <c r="L51" s="6" t="n"/>
      <c r="M51" s="5" t="n"/>
      <c r="N51" s="5" t="n"/>
      <c r="O51" s="5" t="n"/>
      <c r="P51" s="5" t="n"/>
      <c r="Q51" s="5" t="n"/>
      <c r="R51" s="5" t="n"/>
      <c r="S51" s="5" t="n"/>
      <c r="T51" s="5" t="n"/>
      <c r="U51" s="5" t="n"/>
      <c r="V51" s="5" t="n"/>
      <c r="W51" s="5" t="inlineStr">
        <is>
          <t>Preferred CSC/Pamplona for value/certainty over B’s contingent options and likely equity/debt financing; sought $21.25 given strategic synergies. Authorized conditional exclusivity negotiation; MacDonald supportive at $21.25. No rivals exit before execution.</t>
        </is>
      </c>
      <c r="X51" s="5" t="inlineStr">
        <is>
          <t>“the revised indication of interest submitted by CSC/Pamplona had the potential of delivering the most value to stockholders” (p. 37)</t>
        </is>
      </c>
      <c r="Y51" s="5" t="inlineStr">
        <is>
          <t>Q4; Q6</t>
        </is>
      </c>
      <c r="Z51" s="5" t="n"/>
      <c r="AA51" s="7" t="n">
        <v>41536</v>
      </c>
      <c r="AB51" s="7" t="n">
        <v>41536</v>
      </c>
      <c r="AC51" s="7" t="n">
        <v>41536</v>
      </c>
    </row>
    <row r="52" ht="68" customHeight="1">
      <c r="A52" s="2" t="n">
        <v>51</v>
      </c>
      <c r="B52" s="2" t="inlineStr">
        <is>
          <t>09/21/2013</t>
        </is>
      </c>
      <c r="C52" s="2" t="inlineStr">
        <is>
          <t>Mac-Gray</t>
        </is>
      </c>
      <c r="D52" s="2" t="n"/>
      <c r="E52" s="2" t="inlineStr">
        <is>
          <t>Other material event</t>
        </is>
      </c>
      <c r="F52" s="2" t="n">
        <v>1</v>
      </c>
      <c r="G52" s="2" t="n">
        <v>3</v>
      </c>
      <c r="H52" s="3" t="n"/>
      <c r="I52" s="3" t="n"/>
      <c r="J52" s="2" t="n"/>
      <c r="K52" s="2" t="n"/>
      <c r="L52" s="3" t="n"/>
      <c r="M52" s="2" t="n"/>
      <c r="N52" s="2" t="n"/>
      <c r="O52" s="2" t="n"/>
      <c r="P52" s="2" t="n"/>
      <c r="Q52" s="2" t="n"/>
      <c r="R52" s="2" t="n"/>
      <c r="S52" s="2" t="n"/>
      <c r="T52" s="2" t="n"/>
      <c r="U52" s="2" t="n"/>
      <c r="V52" s="2" t="n"/>
      <c r="W52" s="2" t="inlineStr">
        <is>
          <t>Requested $21.25 cash as price for two weeks’ exclusive negotiations, communicating September 19 committee position to CSC/Pamplona.</t>
        </is>
      </c>
      <c r="X52" s="2" t="inlineStr">
        <is>
          <t>“subject to CSC/Pamplona increasing their all-cash purchase price to $21.25 per share.” (p. 37)</t>
        </is>
      </c>
      <c r="Y52" s="2" t="inlineStr">
        <is>
          <t>Q4</t>
        </is>
      </c>
      <c r="Z52" s="2" t="n"/>
      <c r="AA52" s="4" t="n">
        <v>41538</v>
      </c>
      <c r="AB52" s="4" t="n">
        <v>41538</v>
      </c>
      <c r="AC52" s="4" t="n">
        <v>41538</v>
      </c>
    </row>
    <row r="53" ht="70" customHeight="1">
      <c r="A53" s="5" t="n">
        <v>52</v>
      </c>
      <c r="B53" s="5" t="inlineStr">
        <is>
          <t>09/21/2013</t>
        </is>
      </c>
      <c r="C53" s="5" t="inlineStr">
        <is>
          <t>CSC/Pamplona</t>
        </is>
      </c>
      <c r="D53" s="5" t="inlineStr">
        <is>
          <t>Strategic</t>
        </is>
      </c>
      <c r="E53" s="5" t="inlineStr">
        <is>
          <t>Bid</t>
        </is>
      </c>
      <c r="F53" s="5" t="n">
        <v>1</v>
      </c>
      <c r="G53" s="5" t="n">
        <v>3</v>
      </c>
      <c r="H53" s="6" t="n">
        <v>21.25</v>
      </c>
      <c r="I53" s="6" t="n">
        <v>21.25</v>
      </c>
      <c r="J53" s="13" t="n">
        <v>0</v>
      </c>
      <c r="K53" s="5" t="n"/>
      <c r="L53" s="6" t="n"/>
      <c r="M53" s="5" t="inlineStr">
        <is>
          <t>Formal</t>
        </is>
      </c>
      <c r="N53" s="5" t="inlineStr">
        <is>
          <t>Unclear</t>
        </is>
      </c>
      <c r="O53" s="5" t="inlineStr">
        <is>
          <t>Not stated</t>
        </is>
      </c>
      <c r="P53" s="5" t="inlineStr">
        <is>
          <t>Not stated</t>
        </is>
      </c>
      <c r="Q53" s="5" t="inlineStr">
        <is>
          <t>Not stated</t>
        </is>
      </c>
      <c r="R53" s="5" t="n"/>
      <c r="S53" s="5" t="inlineStr">
        <is>
          <t>Required</t>
        </is>
      </c>
      <c r="T53" s="5" t="n">
        <v>1</v>
      </c>
      <c r="U53" s="5" t="n"/>
      <c r="V53" s="5" t="n"/>
      <c r="W53" s="5" t="inlineStr">
        <is>
          <t>Current diligence/financing terms not restated. Answered final-stage price request; two weeks’ exclusivity required. Also requested customary voting agreements from MacDonald and immediate family; request not expressly a bid contingency.</t>
        </is>
      </c>
      <c r="X53" s="5" t="inlineStr">
        <is>
          <t>“willing to increase their all-cash purchase price to $21.25 per share as a last and best offer” (p. 37)</t>
        </is>
      </c>
      <c r="Y53" s="5" t="inlineStr">
        <is>
          <t>Q4; Q7</t>
        </is>
      </c>
      <c r="Z53" s="5" t="n"/>
      <c r="AA53" s="7" t="n">
        <v>41538</v>
      </c>
      <c r="AB53" s="7" t="n">
        <v>41538</v>
      </c>
      <c r="AC53" s="7" t="n">
        <v>41538</v>
      </c>
    </row>
    <row r="54" ht="70" customHeight="1">
      <c r="A54" s="2" t="n">
        <v>53</v>
      </c>
      <c r="B54" s="2" t="inlineStr">
        <is>
          <t>09/21/2013–09/23/2013</t>
        </is>
      </c>
      <c r="C54" s="2" t="inlineStr">
        <is>
          <t>CSC/Pamplona</t>
        </is>
      </c>
      <c r="D54" s="2" t="inlineStr">
        <is>
          <t>Strategic</t>
        </is>
      </c>
      <c r="E54" s="2" t="inlineStr">
        <is>
          <t>Bid</t>
        </is>
      </c>
      <c r="F54" s="2" t="n">
        <v>1</v>
      </c>
      <c r="G54" s="2" t="n">
        <v>3</v>
      </c>
      <c r="H54" s="3" t="n">
        <v>21.25</v>
      </c>
      <c r="I54" s="3" t="n">
        <v>21.25</v>
      </c>
      <c r="J54" s="8" t="n">
        <v>0</v>
      </c>
      <c r="K54" s="2" t="n"/>
      <c r="L54" s="3" t="n"/>
      <c r="M54" s="2" t="inlineStr">
        <is>
          <t>Formal</t>
        </is>
      </c>
      <c r="N54" s="2" t="inlineStr">
        <is>
          <t>Light</t>
        </is>
      </c>
      <c r="O54" s="2" t="inlineStr">
        <is>
          <t>Not stated</t>
        </is>
      </c>
      <c r="P54" s="2" t="inlineStr">
        <is>
          <t>Committed</t>
        </is>
      </c>
      <c r="Q54" s="2" t="inlineStr">
        <is>
          <t>Not stated</t>
        </is>
      </c>
      <c r="R54" s="2" t="n"/>
      <c r="S54" s="2" t="inlineStr">
        <is>
          <t>Required</t>
        </is>
      </c>
      <c r="T54" s="2" t="n">
        <v>1</v>
      </c>
      <c r="U54" s="2" t="n"/>
      <c r="V54" s="2" t="n"/>
      <c r="W54" s="2" t="inlineStr">
        <is>
          <t>Full sponsor commitment/no financing contingency; diligence status not specified at this revision. Final proposal adds $15m regulatory reverse fee. Repeats $21.25 cash (p. 38); exclusivity through October 12, automatically ending if terms worsen.</t>
        </is>
      </c>
      <c r="X54" s="2" t="inlineStr">
        <is>
          <t>“the inclusion of a $15 million "reverse" termination fee payable by CSC/Pamplona to Mac-Gray in the event regulatory clearance is not obtained” (p. 37)</t>
        </is>
      </c>
      <c r="Y54" s="2" t="inlineStr">
        <is>
          <t>Q7</t>
        </is>
      </c>
      <c r="Z54" s="2" t="n"/>
      <c r="AA54" s="4" t="n">
        <v>41539</v>
      </c>
      <c r="AB54" s="4" t="n">
        <v>41538</v>
      </c>
      <c r="AC54" s="4" t="n">
        <v>41540</v>
      </c>
    </row>
    <row r="55" ht="68" customHeight="1">
      <c r="A55" s="5" t="n">
        <v>54</v>
      </c>
      <c r="B55" s="5" t="inlineStr">
        <is>
          <t>09/23/2013</t>
        </is>
      </c>
      <c r="C55" s="5" t="inlineStr">
        <is>
          <t>Moab</t>
        </is>
      </c>
      <c r="D55" s="5" t="n"/>
      <c r="E55" s="5" t="inlineStr">
        <is>
          <t>Other material event</t>
        </is>
      </c>
      <c r="F55" s="5" t="n">
        <v>1</v>
      </c>
      <c r="G55" s="5" t="n">
        <v>3</v>
      </c>
      <c r="H55" s="6" t="n"/>
      <c r="I55" s="6" t="n"/>
      <c r="J55" s="5" t="n"/>
      <c r="K55" s="5" t="n"/>
      <c r="L55" s="6" t="n"/>
      <c r="M55" s="5" t="n"/>
      <c r="N55" s="5" t="n"/>
      <c r="O55" s="5" t="n"/>
      <c r="P55" s="5" t="n"/>
      <c r="Q55" s="5" t="n"/>
      <c r="R55" s="5" t="n"/>
      <c r="S55" s="5" t="n"/>
      <c r="T55" s="5" t="n"/>
      <c r="U55" s="5" t="n"/>
      <c r="V55" s="5" t="n"/>
      <c r="W55" s="5" t="inlineStr">
        <is>
          <t>Permitted resumed potential Moab rollover talks; BofA to facilitate. No independent acquisition proposal or group entry.</t>
        </is>
      </c>
      <c r="X55" s="5" t="inlineStr">
        <is>
          <t>“Mr. Rothenberg indicated he would like to discuss the possibility of an equity rollover with CSC/Pamplona” (p. 38)</t>
        </is>
      </c>
      <c r="Y55" s="5" t="inlineStr">
        <is>
          <t>Q8</t>
        </is>
      </c>
      <c r="Z55" s="5" t="n"/>
      <c r="AA55" s="7" t="n">
        <v>41540</v>
      </c>
      <c r="AB55" s="7" t="n">
        <v>41540</v>
      </c>
      <c r="AC55" s="7" t="n">
        <v>41540</v>
      </c>
    </row>
    <row r="56" ht="68" customHeight="1">
      <c r="A56" s="2" t="n">
        <v>55</v>
      </c>
      <c r="B56" s="2" t="inlineStr">
        <is>
          <t>09/24/2013</t>
        </is>
      </c>
      <c r="C56" s="2" t="inlineStr">
        <is>
          <t>CSC/Pamplona</t>
        </is>
      </c>
      <c r="D56" s="2" t="inlineStr">
        <is>
          <t>Strategic</t>
        </is>
      </c>
      <c r="E56" s="2" t="inlineStr">
        <is>
          <t>Exclusivity changed</t>
        </is>
      </c>
      <c r="F56" s="2" t="n">
        <v>1</v>
      </c>
      <c r="G56" s="2" t="n">
        <v>3</v>
      </c>
      <c r="H56" s="3" t="n"/>
      <c r="I56" s="3" t="n"/>
      <c r="J56" s="2" t="n"/>
      <c r="K56" s="2" t="n"/>
      <c r="L56" s="3" t="n"/>
      <c r="M56" s="2" t="n"/>
      <c r="N56" s="2" t="n"/>
      <c r="O56" s="2" t="n"/>
      <c r="P56" s="2" t="n"/>
      <c r="Q56" s="2" t="n"/>
      <c r="R56" s="2" t="n"/>
      <c r="S56" s="2" t="n"/>
      <c r="T56" s="2" t="n">
        <v>1</v>
      </c>
      <c r="U56" s="2" t="n"/>
      <c r="V56" s="2" t="n"/>
      <c r="W56" s="2" t="inlineStr">
        <is>
          <t>Executed exclusivity through October 12 at 5 p.m. ET, conditional on no adverse change in CSC/Pamplona final terms. Ends remaining rival participation under E14.</t>
        </is>
      </c>
      <c r="X56" s="2" t="inlineStr">
        <is>
          <t>“CSC, Pamplona and Mac-Gray executed the exclusivity agreement providing for exclusive negotiations until 5 p.m. ET on October 12, 2013” (p. 38)</t>
        </is>
      </c>
      <c r="Y56" s="2" t="n"/>
      <c r="Z56" s="2" t="n"/>
      <c r="AA56" s="4" t="n">
        <v>41541</v>
      </c>
      <c r="AB56" s="4" t="n">
        <v>41541</v>
      </c>
      <c r="AC56" s="4" t="n">
        <v>41541</v>
      </c>
    </row>
    <row r="57" ht="68" customHeight="1">
      <c r="A57" s="5" t="n">
        <v>56</v>
      </c>
      <c r="B57" s="5" t="inlineStr">
        <is>
          <t>by 09/24/2013</t>
        </is>
      </c>
      <c r="C57" s="5" t="inlineStr">
        <is>
          <t>Party A</t>
        </is>
      </c>
      <c r="D57" s="5" t="inlineStr">
        <is>
          <t>Strategic</t>
        </is>
      </c>
      <c r="E57" s="5" t="inlineStr">
        <is>
          <t>Dropped by target</t>
        </is>
      </c>
      <c r="F57" s="5" t="n">
        <v>1</v>
      </c>
      <c r="G57" s="5" t="n">
        <v>3</v>
      </c>
      <c r="H57" s="6" t="n"/>
      <c r="I57" s="6" t="n"/>
      <c r="J57" s="5" t="n"/>
      <c r="K57" s="5" t="n"/>
      <c r="L57" s="6" t="n"/>
      <c r="M57" s="5" t="n"/>
      <c r="N57" s="5" t="n"/>
      <c r="O57" s="5" t="n"/>
      <c r="P57" s="5" t="n"/>
      <c r="Q57" s="5" t="n"/>
      <c r="R57" s="5" t="n"/>
      <c r="S57" s="5" t="n"/>
      <c r="T57" s="5" t="n">
        <v>1</v>
      </c>
      <c r="U57" s="5" t="inlineStr">
        <is>
          <t>Not stated</t>
        </is>
      </c>
      <c r="V57" s="12" t="inlineStr">
        <is>
          <t>Y</t>
        </is>
      </c>
      <c r="W57" s="5" t="inlineStr">
        <is>
          <t>Infer displacement by executed CSC/Pamplona exclusivity. A’s September 18 best-and-final range remained $18–19; filing does not report A withdrawing or a specific exclusion reason.</t>
        </is>
      </c>
      <c r="X57" s="5" t="inlineStr">
        <is>
          <t>“CSC, Pamplona and Mac-Gray executed the exclusivity agreement” (p. 38)</t>
        </is>
      </c>
      <c r="Y57" s="5" t="n"/>
      <c r="Z57" s="5" t="n"/>
      <c r="AA57" s="7" t="n">
        <v>41541</v>
      </c>
      <c r="AB57" s="5" t="n"/>
      <c r="AC57" s="7" t="n">
        <v>41541</v>
      </c>
    </row>
    <row r="58" ht="68" customHeight="1">
      <c r="A58" s="2" t="n">
        <v>57</v>
      </c>
      <c r="B58" s="2" t="inlineStr">
        <is>
          <t>by 09/24/2013</t>
        </is>
      </c>
      <c r="C58" s="2" t="inlineStr">
        <is>
          <t>Party B</t>
        </is>
      </c>
      <c r="D58" s="2" t="inlineStr">
        <is>
          <t>Financial</t>
        </is>
      </c>
      <c r="E58" s="2" t="inlineStr">
        <is>
          <t>Dropped by target</t>
        </is>
      </c>
      <c r="F58" s="2" t="n">
        <v>1</v>
      </c>
      <c r="G58" s="2" t="n">
        <v>3</v>
      </c>
      <c r="H58" s="3" t="n"/>
      <c r="I58" s="3" t="n"/>
      <c r="J58" s="2" t="n"/>
      <c r="K58" s="2" t="n"/>
      <c r="L58" s="3" t="n"/>
      <c r="M58" s="2" t="n"/>
      <c r="N58" s="2" t="n"/>
      <c r="O58" s="2" t="n"/>
      <c r="P58" s="2" t="n"/>
      <c r="Q58" s="2" t="n"/>
      <c r="R58" s="2" t="n"/>
      <c r="S58" s="2" t="n"/>
      <c r="T58" s="2" t="n">
        <v>1</v>
      </c>
      <c r="U58" s="2" t="inlineStr">
        <is>
          <t>Not stated</t>
        </is>
      </c>
      <c r="V58" s="12" t="inlineStr">
        <is>
          <t>Y</t>
        </is>
      </c>
      <c r="W58" s="2" t="inlineStr">
        <is>
          <t>Infer displacement by executed CSC/Pamplona exclusivity. Committee preferred CSC certainty over B’s contingent options/likely debt (p. 37), but gives no bidder-specific exit explanation.</t>
        </is>
      </c>
      <c r="X58" s="2" t="inlineStr">
        <is>
          <t>“CSC, Pamplona and Mac-Gray executed the exclusivity agreement” (p. 38)</t>
        </is>
      </c>
      <c r="Y58" s="2" t="n"/>
      <c r="Z58" s="2" t="n"/>
      <c r="AA58" s="4" t="n">
        <v>41541</v>
      </c>
      <c r="AB58" s="2" t="n"/>
      <c r="AC58" s="4" t="n">
        <v>41541</v>
      </c>
    </row>
    <row r="59" ht="68" customHeight="1">
      <c r="A59" s="5" t="n">
        <v>58</v>
      </c>
      <c r="B59" s="5" t="inlineStr">
        <is>
          <t>09/24/2013–09/25/2013</t>
        </is>
      </c>
      <c r="C59" s="5" t="inlineStr">
        <is>
          <t>Kirkland &amp; Ellis LLP</t>
        </is>
      </c>
      <c r="D59" s="5" t="n"/>
      <c r="E59" s="5" t="inlineStr">
        <is>
          <t>Adviser</t>
        </is>
      </c>
      <c r="F59" s="5" t="n">
        <v>1</v>
      </c>
      <c r="G59" s="5" t="n">
        <v>3</v>
      </c>
      <c r="H59" s="6" t="n"/>
      <c r="I59" s="6" t="n"/>
      <c r="J59" s="5" t="n"/>
      <c r="K59" s="5" t="n"/>
      <c r="L59" s="6" t="n"/>
      <c r="M59" s="5" t="n"/>
      <c r="N59" s="5" t="n"/>
      <c r="O59" s="5" t="n"/>
      <c r="P59" s="5" t="n"/>
      <c r="Q59" s="5" t="n"/>
      <c r="R59" s="5" t="n"/>
      <c r="S59" s="5" t="n"/>
      <c r="T59" s="5" t="n"/>
      <c r="U59" s="5" t="n"/>
      <c r="V59" s="5" t="n"/>
      <c r="W59" s="5" t="inlineStr">
        <is>
          <t>Buyer outside legal counsel; first reported acting September 24–27 (p. 39), with named draft receipt September 25 (p. 38) narrowing earliest activity to September 24–25. Engagement date not reported.</t>
        </is>
      </c>
      <c r="X59" s="5" t="inlineStr">
        <is>
          <t>“Between September 24, 2013 and September 27, 2013, Kirkland and outside counsel to Mr. MacDonald negotiated” (p. 39)</t>
        </is>
      </c>
      <c r="Y59" s="5" t="n"/>
      <c r="Z59" s="5" t="n"/>
      <c r="AA59" s="7" t="n">
        <v>41541</v>
      </c>
      <c r="AB59" s="7" t="n">
        <v>41541</v>
      </c>
      <c r="AC59" s="7" t="n">
        <v>41542</v>
      </c>
    </row>
    <row r="60" ht="68" customHeight="1">
      <c r="A60" s="2" t="n">
        <v>59</v>
      </c>
      <c r="B60" s="2" t="inlineStr">
        <is>
          <t>09/27/2013</t>
        </is>
      </c>
      <c r="C60" s="2" t="inlineStr">
        <is>
          <t>Stewart G. MacDonald, Jr. and family</t>
        </is>
      </c>
      <c r="D60" s="2" t="n"/>
      <c r="E60" s="2" t="inlineStr">
        <is>
          <t>Other material event</t>
        </is>
      </c>
      <c r="F60" s="2" t="n">
        <v>1</v>
      </c>
      <c r="G60" s="2" t="n">
        <v>3</v>
      </c>
      <c r="H60" s="3" t="n"/>
      <c r="I60" s="3" t="n"/>
      <c r="J60" s="2" t="n"/>
      <c r="K60" s="2" t="n"/>
      <c r="L60" s="3" t="n"/>
      <c r="M60" s="2" t="n"/>
      <c r="N60" s="2" t="n"/>
      <c r="O60" s="2" t="n"/>
      <c r="P60" s="2" t="n"/>
      <c r="Q60" s="2" t="n"/>
      <c r="R60" s="2" t="n"/>
      <c r="S60" s="2" t="n"/>
      <c r="T60" s="2" t="n"/>
      <c r="U60" s="2" t="n"/>
      <c r="V60" s="2" t="n"/>
      <c r="W60" s="2" t="inlineStr">
        <is>
          <t>Executed voting agreements with Parent, effective upon merger signing. Fulfills requested stockholder-support arrangement; no rollover or new bidder unit.</t>
        </is>
      </c>
      <c r="X60" s="2" t="inlineStr">
        <is>
          <t>“were entered into by Mr. MacDonald, his wife and one of his trusts on September 27, 2013” (p. 39)</t>
        </is>
      </c>
      <c r="Y60" s="2" t="n"/>
      <c r="Z60" s="2" t="n"/>
      <c r="AA60" s="4" t="n">
        <v>41544</v>
      </c>
      <c r="AB60" s="4" t="n">
        <v>41544</v>
      </c>
      <c r="AC60" s="4" t="n">
        <v>41544</v>
      </c>
    </row>
    <row r="61" ht="68" customHeight="1">
      <c r="A61" s="5" t="n">
        <v>60</v>
      </c>
      <c r="B61" s="5" t="inlineStr">
        <is>
          <t>09/25/2013–10/05/2013</t>
        </is>
      </c>
      <c r="C61" s="5" t="inlineStr">
        <is>
          <t>Mac-Gray</t>
        </is>
      </c>
      <c r="D61" s="5" t="n"/>
      <c r="E61" s="5" t="inlineStr">
        <is>
          <t>Other material event</t>
        </is>
      </c>
      <c r="F61" s="5" t="n">
        <v>1</v>
      </c>
      <c r="G61" s="5" t="n">
        <v>3</v>
      </c>
      <c r="H61" s="6" t="n"/>
      <c r="I61" s="6" t="n"/>
      <c r="J61" s="5" t="n"/>
      <c r="K61" s="5" t="n"/>
      <c r="L61" s="6" t="n"/>
      <c r="M61" s="5" t="n"/>
      <c r="N61" s="5" t="n"/>
      <c r="O61" s="5" t="n"/>
      <c r="P61" s="5" t="n"/>
      <c r="Q61" s="5" t="n"/>
      <c r="R61" s="5" t="n"/>
      <c r="S61" s="5" t="n"/>
      <c r="T61" s="5" t="n"/>
      <c r="U61" s="5" t="n"/>
      <c r="V61" s="5" t="n"/>
      <c r="W61" s="5" t="inlineStr">
        <is>
          <t>Requested CSC and Pamplona liability for all breach damages; proposed target termination fee approximately 2.5% of equity value. Negotiation window September 25–October 7; before October 5 buyer counterproposal.</t>
        </is>
      </c>
      <c r="X61" s="5" t="inlineStr">
        <is>
          <t>“the proposal by Mac-Gray that both Pamplona and CSC be responsible in the event CSC failed to consummate the merger” (p. 38)</t>
        </is>
      </c>
      <c r="Y61" s="5" t="n"/>
      <c r="Z61" s="5" t="n"/>
      <c r="AA61" s="7" t="n">
        <v>41547</v>
      </c>
      <c r="AB61" s="7" t="n">
        <v>41542</v>
      </c>
      <c r="AC61" s="7" t="n">
        <v>41552</v>
      </c>
    </row>
    <row r="62" ht="70" customHeight="1">
      <c r="A62" s="2" t="n">
        <v>61</v>
      </c>
      <c r="B62" s="2" t="inlineStr">
        <is>
          <t>09/25/2013–10/07/2013</t>
        </is>
      </c>
      <c r="C62" s="2" t="inlineStr">
        <is>
          <t>CSC/Pamplona</t>
        </is>
      </c>
      <c r="D62" s="2" t="inlineStr">
        <is>
          <t>Strategic</t>
        </is>
      </c>
      <c r="E62" s="2" t="inlineStr">
        <is>
          <t>Other material event</t>
        </is>
      </c>
      <c r="F62" s="2" t="n">
        <v>1</v>
      </c>
      <c r="G62" s="2" t="n">
        <v>3</v>
      </c>
      <c r="H62" s="3" t="n"/>
      <c r="I62" s="3" t="n"/>
      <c r="J62" s="2" t="n"/>
      <c r="K62" s="2" t="n"/>
      <c r="L62" s="3" t="n"/>
      <c r="M62" s="2" t="n"/>
      <c r="N62" s="2" t="n"/>
      <c r="O62" s="2" t="n"/>
      <c r="P62" s="2" t="n"/>
      <c r="Q62" s="2" t="n"/>
      <c r="R62" s="2" t="n"/>
      <c r="S62" s="2" t="n"/>
      <c r="T62" s="2" t="n">
        <v>1</v>
      </c>
      <c r="U62" s="2" t="n"/>
      <c r="V62" s="2" t="n"/>
      <c r="W62" s="2" t="inlineStr">
        <is>
          <t>Granted full data-room/management access during September 25–October 7 and performed confirmatory business/legal diligence, removing prior strategic-bidder information limits. October 1 confirmatory meeting followed by calls to finalize diligence (p. 39).</t>
        </is>
      </c>
      <c r="X62" s="2" t="inlineStr">
        <is>
          <t>“CSC and Pamplona were granted full access to the electronic data site and access to certain members of management” (p. 38)</t>
        </is>
      </c>
      <c r="Y62" s="2" t="n"/>
      <c r="Z62" s="2" t="n"/>
      <c r="AA62" s="4" t="n">
        <v>41548</v>
      </c>
      <c r="AB62" s="4" t="n">
        <v>41542</v>
      </c>
      <c r="AC62" s="4" t="n">
        <v>41554</v>
      </c>
    </row>
    <row r="63" ht="68" customHeight="1">
      <c r="A63" s="5" t="n">
        <v>62</v>
      </c>
      <c r="B63" s="5" t="inlineStr">
        <is>
          <t>09/25/2013–10/07/2013</t>
        </is>
      </c>
      <c r="C63" s="5" t="inlineStr">
        <is>
          <t>Moab</t>
        </is>
      </c>
      <c r="D63" s="5" t="n"/>
      <c r="E63" s="5" t="inlineStr">
        <is>
          <t>Other material event</t>
        </is>
      </c>
      <c r="F63" s="5" t="n">
        <v>1</v>
      </c>
      <c r="G63" s="5" t="n">
        <v>3</v>
      </c>
      <c r="H63" s="6" t="n"/>
      <c r="I63" s="6" t="n"/>
      <c r="J63" s="5" t="n"/>
      <c r="K63" s="5" t="n"/>
      <c r="L63" s="6" t="n"/>
      <c r="M63" s="5" t="n"/>
      <c r="N63" s="5" t="n"/>
      <c r="O63" s="5" t="n"/>
      <c r="P63" s="5" t="n"/>
      <c r="Q63" s="5" t="n"/>
      <c r="R63" s="5" t="n"/>
      <c r="S63" s="5" t="n"/>
      <c r="T63" s="5" t="n"/>
      <c r="U63" s="5" t="n"/>
      <c r="V63" s="5" t="n"/>
      <c r="W63" s="5" t="inlineStr">
        <is>
          <t>Ended contemplated Moab rollover after discussions with Pamplona; Rothenberg then received full process/negotiation briefing. Remained stockholder-support participant, not a bidder.</t>
        </is>
      </c>
      <c r="X63" s="5" t="inlineStr">
        <is>
          <t>“it was determined that Moab would not rollover any Moab shares in the transaction.” (p. 38)</t>
        </is>
      </c>
      <c r="Y63" s="5" t="inlineStr">
        <is>
          <t>Q8</t>
        </is>
      </c>
      <c r="Z63" s="5" t="n"/>
      <c r="AA63" s="7" t="n">
        <v>41548</v>
      </c>
      <c r="AB63" s="7" t="n">
        <v>41542</v>
      </c>
      <c r="AC63" s="7" t="n">
        <v>41554</v>
      </c>
    </row>
    <row r="64" ht="70" customHeight="1">
      <c r="A64" s="2" t="n">
        <v>63</v>
      </c>
      <c r="B64" s="2" t="inlineStr">
        <is>
          <t>10/05/2013</t>
        </is>
      </c>
      <c r="C64" s="2" t="inlineStr">
        <is>
          <t>CSC/Pamplona</t>
        </is>
      </c>
      <c r="D64" s="2" t="inlineStr">
        <is>
          <t>Strategic</t>
        </is>
      </c>
      <c r="E64" s="2" t="inlineStr">
        <is>
          <t>Bid</t>
        </is>
      </c>
      <c r="F64" s="2" t="n">
        <v>1</v>
      </c>
      <c r="G64" s="2" t="n">
        <v>3</v>
      </c>
      <c r="H64" s="3" t="n"/>
      <c r="I64" s="3" t="n"/>
      <c r="J64" s="2" t="inlineStr">
        <is>
          <t>Not stated</t>
        </is>
      </c>
      <c r="K64" s="2" t="n"/>
      <c r="L64" s="3" t="n"/>
      <c r="M64" s="2" t="inlineStr">
        <is>
          <t>Formal</t>
        </is>
      </c>
      <c r="N64" s="2" t="inlineStr">
        <is>
          <t>Light</t>
        </is>
      </c>
      <c r="O64" s="2" t="inlineStr">
        <is>
          <t>Incomplete</t>
        </is>
      </c>
      <c r="P64" s="2" t="inlineStr">
        <is>
          <t>Not stated</t>
        </is>
      </c>
      <c r="Q64" s="2" t="inlineStr">
        <is>
          <t>Not stated</t>
        </is>
      </c>
      <c r="R64" s="2" t="n"/>
      <c r="S64" s="2" t="inlineStr">
        <is>
          <t>Not stated</t>
        </is>
      </c>
      <c r="T64" s="2" t="n">
        <v>1</v>
      </c>
      <c r="U64" s="2" t="n"/>
      <c r="V64" s="2" t="n"/>
      <c r="W64" s="2" t="inlineStr">
        <is>
          <t>Confirmatory diligence continuing (pp. 38–39): Light. Commitment-letter markup offered sponsor responsibility but an unspecified damages cap. Material commitment revision; price, consideration and full funding terms not repeated in this communication.</t>
        </is>
      </c>
      <c r="X64" s="2" t="inlineStr">
        <is>
          <t>“Pamplona's liability for damages resulting from a breach of the merger agreement would be limited to an unspecified dollar amount.” (p. 39)</t>
        </is>
      </c>
      <c r="Y64" s="2" t="inlineStr">
        <is>
          <t>Q7</t>
        </is>
      </c>
      <c r="Z64" s="2" t="n"/>
      <c r="AA64" s="4" t="n">
        <v>41552</v>
      </c>
      <c r="AB64" s="4" t="n">
        <v>41552</v>
      </c>
      <c r="AC64" s="4" t="n">
        <v>41552</v>
      </c>
    </row>
    <row r="65" ht="70" customHeight="1">
      <c r="A65" s="5" t="n">
        <v>64</v>
      </c>
      <c r="B65" s="5" t="inlineStr">
        <is>
          <t>10/08/2013</t>
        </is>
      </c>
      <c r="C65" s="5" t="inlineStr">
        <is>
          <t>CSC/Pamplona</t>
        </is>
      </c>
      <c r="D65" s="5" t="inlineStr">
        <is>
          <t>Strategic</t>
        </is>
      </c>
      <c r="E65" s="5" t="inlineStr">
        <is>
          <t>Bid</t>
        </is>
      </c>
      <c r="F65" s="5" t="n">
        <v>1</v>
      </c>
      <c r="G65" s="5" t="n">
        <v>3</v>
      </c>
      <c r="H65" s="6" t="n"/>
      <c r="I65" s="6" t="n"/>
      <c r="J65" s="5" t="inlineStr">
        <is>
          <t>Not stated</t>
        </is>
      </c>
      <c r="K65" s="5" t="n"/>
      <c r="L65" s="6" t="n"/>
      <c r="M65" s="5" t="inlineStr">
        <is>
          <t>Formal</t>
        </is>
      </c>
      <c r="N65" s="5" t="inlineStr">
        <is>
          <t>Light</t>
        </is>
      </c>
      <c r="O65" s="5" t="inlineStr">
        <is>
          <t>Not stated</t>
        </is>
      </c>
      <c r="P65" s="5" t="inlineStr">
        <is>
          <t>Not stated</t>
        </is>
      </c>
      <c r="Q65" s="5" t="inlineStr">
        <is>
          <t>Not stated</t>
        </is>
      </c>
      <c r="R65" s="5" t="n"/>
      <c r="S65" s="5" t="inlineStr">
        <is>
          <t>Not stated</t>
        </is>
      </c>
      <c r="T65" s="5" t="n">
        <v>1</v>
      </c>
      <c r="U65" s="5" t="n"/>
      <c r="V65" s="5" t="n"/>
      <c r="W65" s="5" t="inlineStr">
        <is>
          <t>Open final documentation; sponsor damages cap specified at $50m, revising #63. Definitive-document negotiation; consideration/funding not restated. October 7 buyer merger markup also proposed $15m target termination fee (approximately 4.4% equity value).</t>
        </is>
      </c>
      <c r="X65" s="5" t="inlineStr">
        <is>
          <t>“which Kirkland proposed, at the direction of CSC/Pamplona, be capped at $50 million.” (p. 39)</t>
        </is>
      </c>
      <c r="Y65" s="5" t="inlineStr">
        <is>
          <t>Q7</t>
        </is>
      </c>
      <c r="Z65" s="5" t="n"/>
      <c r="AA65" s="7" t="n">
        <v>41555</v>
      </c>
      <c r="AB65" s="7" t="n">
        <v>41555</v>
      </c>
      <c r="AC65" s="7" t="n">
        <v>41555</v>
      </c>
    </row>
    <row r="66" ht="68" customHeight="1">
      <c r="A66" s="2" t="n">
        <v>65</v>
      </c>
      <c r="B66" s="2" t="inlineStr">
        <is>
          <t>10/08/2013</t>
        </is>
      </c>
      <c r="C66" s="2" t="inlineStr">
        <is>
          <t>Mac-Gray</t>
        </is>
      </c>
      <c r="D66" s="2" t="n"/>
      <c r="E66" s="2" t="inlineStr">
        <is>
          <t>Other material event</t>
        </is>
      </c>
      <c r="F66" s="2" t="n">
        <v>1</v>
      </c>
      <c r="G66" s="2" t="n">
        <v>3</v>
      </c>
      <c r="H66" s="3" t="n"/>
      <c r="I66" s="3" t="n"/>
      <c r="J66" s="2" t="n"/>
      <c r="K66" s="2" t="n"/>
      <c r="L66" s="3" t="n"/>
      <c r="M66" s="2" t="n"/>
      <c r="N66" s="2" t="n"/>
      <c r="O66" s="2" t="n"/>
      <c r="P66" s="2" t="n"/>
      <c r="Q66" s="2" t="n"/>
      <c r="R66" s="2" t="n"/>
      <c r="S66" s="2" t="n"/>
      <c r="T66" s="2" t="n"/>
      <c r="U66" s="2" t="n"/>
      <c r="V66" s="2" t="n"/>
      <c r="W66" s="2" t="inlineStr">
        <is>
          <t>Proposed accepting $50m sponsor damages cap and countered with $10.5m target fee (approximately 3.0% equity value), by email October 8 (p. 39). October 9 committee reported cap agreed; fees remained open.</t>
        </is>
      </c>
      <c r="X66" s="2" t="inlineStr">
        <is>
          <t>“proposed a $10.5 million Mac-Gray termination fee” (p. 40)</t>
        </is>
      </c>
      <c r="Y66" s="2" t="inlineStr">
        <is>
          <t>Q7</t>
        </is>
      </c>
      <c r="Z66" s="2" t="n"/>
      <c r="AA66" s="4" t="n">
        <v>41555</v>
      </c>
      <c r="AB66" s="4" t="n">
        <v>41555</v>
      </c>
      <c r="AC66" s="4" t="n">
        <v>41555</v>
      </c>
    </row>
    <row r="67" ht="68" customHeight="1">
      <c r="A67" s="5" t="n">
        <v>66</v>
      </c>
      <c r="B67" s="5" t="inlineStr">
        <is>
          <t>by 10/09/2013</t>
        </is>
      </c>
      <c r="C67" s="5" t="inlineStr">
        <is>
          <t>CSC/Pamplona</t>
        </is>
      </c>
      <c r="D67" s="5" t="inlineStr">
        <is>
          <t>Strategic</t>
        </is>
      </c>
      <c r="E67" s="5" t="inlineStr">
        <is>
          <t>Exclusivity changed</t>
        </is>
      </c>
      <c r="F67" s="5" t="n">
        <v>1</v>
      </c>
      <c r="G67" s="5" t="n">
        <v>3</v>
      </c>
      <c r="H67" s="6" t="n"/>
      <c r="I67" s="6" t="n"/>
      <c r="J67" s="5" t="n"/>
      <c r="K67" s="5" t="n"/>
      <c r="L67" s="6" t="n"/>
      <c r="M67" s="5" t="n"/>
      <c r="N67" s="5" t="n"/>
      <c r="O67" s="5" t="n"/>
      <c r="P67" s="5" t="n"/>
      <c r="Q67" s="5" t="n"/>
      <c r="R67" s="5" t="n"/>
      <c r="S67" s="5" t="n"/>
      <c r="T67" s="5" t="n">
        <v>1</v>
      </c>
      <c r="U67" s="5" t="n"/>
      <c r="V67" s="5" t="n"/>
      <c r="W67" s="5" t="inlineStr">
        <is>
          <t>Requested extension for unresolved covenants/fees. Committee authorized negotiation toward October 15; authorization was not execution, which occurred October 12.</t>
        </is>
      </c>
      <c r="X67" s="5" t="inlineStr">
        <is>
          <t>“Kirkland had requested on behalf of CSC/Pamplona that the exclusivity agreement, due to expire at 5 p.m. ET on October 12, 2013, be extended” (p. 40)</t>
        </is>
      </c>
      <c r="Y67" s="5" t="n"/>
      <c r="Z67" s="5" t="n"/>
      <c r="AA67" s="7" t="n">
        <v>41556</v>
      </c>
      <c r="AB67" s="5" t="n"/>
      <c r="AC67" s="7" t="n">
        <v>41556</v>
      </c>
    </row>
    <row r="68" ht="68" customHeight="1">
      <c r="A68" s="2" t="n">
        <v>67</v>
      </c>
      <c r="B68" s="2" t="inlineStr">
        <is>
          <t>10/11/2013</t>
        </is>
      </c>
      <c r="C68" s="2" t="inlineStr">
        <is>
          <t>Mac-Gray</t>
        </is>
      </c>
      <c r="D68" s="2" t="n"/>
      <c r="E68" s="2" t="inlineStr">
        <is>
          <t>Other material event</t>
        </is>
      </c>
      <c r="F68" s="2" t="n">
        <v>1</v>
      </c>
      <c r="G68" s="2" t="n">
        <v>3</v>
      </c>
      <c r="H68" s="3" t="n"/>
      <c r="I68" s="3" t="n"/>
      <c r="J68" s="2" t="n"/>
      <c r="K68" s="2" t="n"/>
      <c r="L68" s="3" t="n"/>
      <c r="M68" s="2" t="n"/>
      <c r="N68" s="2" t="n"/>
      <c r="O68" s="2" t="n"/>
      <c r="P68" s="2" t="n"/>
      <c r="Q68" s="2" t="n"/>
      <c r="R68" s="2" t="n"/>
      <c r="S68" s="2" t="n"/>
      <c r="T68" s="2" t="n"/>
      <c r="U68" s="2" t="n"/>
      <c r="V68" s="2" t="n"/>
      <c r="W68" s="2" t="inlineStr">
        <is>
          <t>Required target termination fee no more than $11m (approximately 3.2%) to extend exclusivity through October 15 at 11:59 p.m. ET. Communicated separately from CSC/Pamplona’s ensuing acceptance; covenants already compromised.</t>
        </is>
      </c>
      <c r="X68" s="2" t="inlineStr">
        <is>
          <t>“Later on October 11, 2013, the two members of the Transaction Committee telephoned CSC/Pamplona and communicated the Special Committee's position.” (p. 40)</t>
        </is>
      </c>
      <c r="Y68" s="2" t="n"/>
      <c r="Z68" s="2" t="n"/>
      <c r="AA68" s="4" t="n">
        <v>41558</v>
      </c>
      <c r="AB68" s="4" t="n">
        <v>41558</v>
      </c>
      <c r="AC68" s="4" t="n">
        <v>41558</v>
      </c>
    </row>
    <row r="69" ht="70" customHeight="1">
      <c r="A69" s="5" t="n">
        <v>68</v>
      </c>
      <c r="B69" s="5" t="inlineStr">
        <is>
          <t>10/11/2013</t>
        </is>
      </c>
      <c r="C69" s="5" t="inlineStr">
        <is>
          <t>CSC/Pamplona</t>
        </is>
      </c>
      <c r="D69" s="5" t="inlineStr">
        <is>
          <t>Strategic</t>
        </is>
      </c>
      <c r="E69" s="5" t="inlineStr">
        <is>
          <t>Other material event</t>
        </is>
      </c>
      <c r="F69" s="5" t="n">
        <v>1</v>
      </c>
      <c r="G69" s="5" t="n">
        <v>3</v>
      </c>
      <c r="H69" s="6" t="n"/>
      <c r="I69" s="6" t="n"/>
      <c r="J69" s="5" t="n"/>
      <c r="K69" s="5" t="n"/>
      <c r="L69" s="6" t="n"/>
      <c r="M69" s="5" t="n"/>
      <c r="N69" s="5" t="n"/>
      <c r="O69" s="5" t="n"/>
      <c r="P69" s="5" t="n"/>
      <c r="Q69" s="5" t="n"/>
      <c r="R69" s="5" t="n"/>
      <c r="S69" s="5" t="n"/>
      <c r="T69" s="5" t="n">
        <v>1</v>
      </c>
      <c r="U69" s="5" t="n"/>
      <c r="V69" s="5" t="n"/>
      <c r="W69" s="5" t="inlineStr">
        <is>
          <t>Accepted $11m target termination fee shortly after target’s extension condition; continuation of sentence on p. 41 identifies termination fee. Target then delivered revised merger agreement and commitment letter. This acceptance enabled October 12 exclusivity extension.</t>
        </is>
      </c>
      <c r="X69" s="5" t="inlineStr">
        <is>
          <t>“the representative of CSC/Pamplona telephoned Mr. Daoust and agreed to the $11 million Mac-Gray” (p. 40)</t>
        </is>
      </c>
      <c r="Y69" s="5" t="n"/>
      <c r="Z69" s="5" t="n"/>
      <c r="AA69" s="7" t="n">
        <v>41558</v>
      </c>
      <c r="AB69" s="7" t="n">
        <v>41558</v>
      </c>
      <c r="AC69" s="7" t="n">
        <v>41558</v>
      </c>
    </row>
    <row r="70" ht="68" customHeight="1">
      <c r="A70" s="2" t="n">
        <v>69</v>
      </c>
      <c r="B70" s="2" t="inlineStr">
        <is>
          <t>10/12/2013</t>
        </is>
      </c>
      <c r="C70" s="2" t="inlineStr">
        <is>
          <t>CSC/Pamplona</t>
        </is>
      </c>
      <c r="D70" s="2" t="inlineStr">
        <is>
          <t>Strategic</t>
        </is>
      </c>
      <c r="E70" s="2" t="inlineStr">
        <is>
          <t>Exclusivity changed</t>
        </is>
      </c>
      <c r="F70" s="2" t="n">
        <v>1</v>
      </c>
      <c r="G70" s="2" t="n">
        <v>3</v>
      </c>
      <c r="H70" s="3" t="n"/>
      <c r="I70" s="3" t="n"/>
      <c r="J70" s="2" t="n"/>
      <c r="K70" s="2" t="n"/>
      <c r="L70" s="3" t="n"/>
      <c r="M70" s="2" t="n"/>
      <c r="N70" s="2" t="n"/>
      <c r="O70" s="2" t="n"/>
      <c r="P70" s="2" t="n"/>
      <c r="Q70" s="2" t="n"/>
      <c r="R70" s="2" t="n"/>
      <c r="S70" s="2" t="n"/>
      <c r="T70" s="2" t="n">
        <v>1</v>
      </c>
      <c r="U70" s="2" t="n"/>
      <c r="V70" s="2" t="n"/>
      <c r="W70" s="2" t="inlineStr">
        <is>
          <t>Executed extension from October 12, 5 p.m., to October 15, 11:59 p.m. ET, after agreeing $11m target termination fee. Exclusivity expiration is not a bid deadline.</t>
        </is>
      </c>
      <c r="X70" s="2" t="inlineStr">
        <is>
          <t>“CSC, Pamplona and Mac-Gray executed a letter agreement extending exclusivity until 11:59 p.m. ET on October 15, 2013.” (p. 41)</t>
        </is>
      </c>
      <c r="Y70" s="2" t="n"/>
      <c r="Z70" s="2" t="n"/>
      <c r="AA70" s="4" t="n">
        <v>41559</v>
      </c>
      <c r="AB70" s="4" t="n">
        <v>41559</v>
      </c>
      <c r="AC70" s="4" t="n">
        <v>41559</v>
      </c>
    </row>
    <row r="71" ht="68" customHeight="1">
      <c r="A71" s="5" t="n">
        <v>70</v>
      </c>
      <c r="B71" s="5" t="inlineStr">
        <is>
          <t>by 10/14/2013</t>
        </is>
      </c>
      <c r="C71" s="5" t="inlineStr">
        <is>
          <t>Morgan Stanley &amp; Co. LLC</t>
        </is>
      </c>
      <c r="D71" s="5" t="n"/>
      <c r="E71" s="5" t="inlineStr">
        <is>
          <t>Adviser</t>
        </is>
      </c>
      <c r="F71" s="5" t="n">
        <v>1</v>
      </c>
      <c r="G71" s="5" t="n">
        <v>3</v>
      </c>
      <c r="H71" s="6" t="n"/>
      <c r="I71" s="6" t="n"/>
      <c r="J71" s="5" t="n"/>
      <c r="K71" s="5" t="n"/>
      <c r="L71" s="6" t="n"/>
      <c r="M71" s="5" t="n"/>
      <c r="N71" s="5" t="n"/>
      <c r="O71" s="5" t="n"/>
      <c r="P71" s="5" t="n"/>
      <c r="Q71" s="5" t="n"/>
      <c r="R71" s="5" t="n"/>
      <c r="S71" s="5" t="n"/>
      <c r="T71" s="5" t="n"/>
      <c r="U71" s="5" t="n"/>
      <c r="V71" s="5" t="n"/>
      <c r="W71" s="5" t="inlineStr">
        <is>
          <t>Buyer financial adviser/intermediary named in merger agreement §5.11 (outside background); individual assignment and engagement date unspecified. Earliest dated evidence is the signed agreement.</t>
        </is>
      </c>
      <c r="X71" s="5" t="inlineStr">
        <is>
          <t>“Except for Morgan Stanley &amp; Co. LLC, Deutsche Bank Securities Inc. and Evercore Group L.L.C.” (p. A-30)</t>
        </is>
      </c>
      <c r="Y71" s="5" t="n"/>
      <c r="Z71" s="5" t="n"/>
      <c r="AA71" s="7" t="n">
        <v>41561</v>
      </c>
      <c r="AB71" s="5" t="n"/>
      <c r="AC71" s="7" t="n">
        <v>41561</v>
      </c>
    </row>
    <row r="72" ht="68" customHeight="1">
      <c r="A72" s="2" t="n">
        <v>71</v>
      </c>
      <c r="B72" s="2" t="inlineStr">
        <is>
          <t>by 10/14/2013</t>
        </is>
      </c>
      <c r="C72" s="2" t="inlineStr">
        <is>
          <t>Deutsche Bank Securities Inc.</t>
        </is>
      </c>
      <c r="D72" s="2" t="n"/>
      <c r="E72" s="2" t="inlineStr">
        <is>
          <t>Adviser</t>
        </is>
      </c>
      <c r="F72" s="2" t="n">
        <v>1</v>
      </c>
      <c r="G72" s="2" t="n">
        <v>3</v>
      </c>
      <c r="H72" s="3" t="n"/>
      <c r="I72" s="3" t="n"/>
      <c r="J72" s="2" t="n"/>
      <c r="K72" s="2" t="n"/>
      <c r="L72" s="3" t="n"/>
      <c r="M72" s="2" t="n"/>
      <c r="N72" s="2" t="n"/>
      <c r="O72" s="2" t="n"/>
      <c r="P72" s="2" t="n"/>
      <c r="Q72" s="2" t="n"/>
      <c r="R72" s="2" t="n"/>
      <c r="S72" s="2" t="n"/>
      <c r="T72" s="2" t="n"/>
      <c r="U72" s="2" t="n"/>
      <c r="V72" s="2" t="n"/>
      <c r="W72" s="2" t="inlineStr">
        <is>
          <t>Buyer financial adviser/intermediary named in merger agreement §5.11 (outside background); individual assignment and engagement date unspecified. Earliest dated evidence is the signed agreement.</t>
        </is>
      </c>
      <c r="X72" s="2" t="inlineStr">
        <is>
          <t>“Except for Morgan Stanley &amp; Co. LLC, Deutsche Bank Securities Inc. and Evercore Group L.L.C.” (p. A-30)</t>
        </is>
      </c>
      <c r="Y72" s="2" t="n"/>
      <c r="Z72" s="2" t="n"/>
      <c r="AA72" s="4" t="n">
        <v>41561</v>
      </c>
      <c r="AB72" s="2" t="n"/>
      <c r="AC72" s="4" t="n">
        <v>41561</v>
      </c>
    </row>
    <row r="73" ht="68" customHeight="1">
      <c r="A73" s="5" t="n">
        <v>72</v>
      </c>
      <c r="B73" s="5" t="inlineStr">
        <is>
          <t>by 10/14/2013</t>
        </is>
      </c>
      <c r="C73" s="5" t="inlineStr">
        <is>
          <t>Evercore Group L.L.C.</t>
        </is>
      </c>
      <c r="D73" s="5" t="n"/>
      <c r="E73" s="5" t="inlineStr">
        <is>
          <t>Adviser</t>
        </is>
      </c>
      <c r="F73" s="5" t="n">
        <v>1</v>
      </c>
      <c r="G73" s="5" t="n">
        <v>3</v>
      </c>
      <c r="H73" s="6" t="n"/>
      <c r="I73" s="6" t="n"/>
      <c r="J73" s="5" t="n"/>
      <c r="K73" s="5" t="n"/>
      <c r="L73" s="6" t="n"/>
      <c r="M73" s="5" t="n"/>
      <c r="N73" s="5" t="n"/>
      <c r="O73" s="5" t="n"/>
      <c r="P73" s="5" t="n"/>
      <c r="Q73" s="5" t="n"/>
      <c r="R73" s="5" t="n"/>
      <c r="S73" s="5" t="n"/>
      <c r="T73" s="5" t="n"/>
      <c r="U73" s="5" t="n"/>
      <c r="V73" s="5" t="n"/>
      <c r="W73" s="5" t="inlineStr">
        <is>
          <t>Buyer financial adviser/intermediary named in merger agreement §5.11 (outside background); individual assignment and engagement date unspecified. Earliest dated evidence is the signed agreement.</t>
        </is>
      </c>
      <c r="X73" s="5" t="inlineStr">
        <is>
          <t>“Except for Morgan Stanley &amp; Co. LLC, Deutsche Bank Securities Inc. and Evercore Group L.L.C.” (p. A-30)</t>
        </is>
      </c>
      <c r="Y73" s="5" t="n"/>
      <c r="Z73" s="5" t="n"/>
      <c r="AA73" s="7" t="n">
        <v>41561</v>
      </c>
      <c r="AB73" s="5" t="n"/>
      <c r="AC73" s="7" t="n">
        <v>41561</v>
      </c>
    </row>
    <row r="74" ht="85" customHeight="1">
      <c r="A74" s="2" t="n">
        <v>73</v>
      </c>
      <c r="B74" s="2" t="inlineStr">
        <is>
          <t>10/14/2013</t>
        </is>
      </c>
      <c r="C74" s="2" t="inlineStr">
        <is>
          <t>Mac-Gray</t>
        </is>
      </c>
      <c r="D74" s="2" t="n"/>
      <c r="E74" s="2" t="inlineStr">
        <is>
          <t>Merger agreement signed</t>
        </is>
      </c>
      <c r="F74" s="2" t="n">
        <v>1</v>
      </c>
      <c r="G74" s="2" t="n">
        <v>3</v>
      </c>
      <c r="H74" s="3" t="n"/>
      <c r="I74" s="3" t="n"/>
      <c r="J74" s="2" t="n"/>
      <c r="K74" s="2" t="n"/>
      <c r="L74" s="3" t="n"/>
      <c r="M74" s="2" t="n"/>
      <c r="N74" s="2" t="n"/>
      <c r="O74" s="2" t="n"/>
      <c r="P74" s="2" t="n"/>
      <c r="Q74" s="2" t="n"/>
      <c r="R74" s="2" t="n"/>
      <c r="S74" s="2" t="n"/>
      <c r="T74" s="2" t="n"/>
      <c r="U74" s="2" t="n"/>
      <c r="V74" s="2" t="n"/>
      <c r="W74" s="2" t="inlineStr">
        <is>
          <t>Agreed $21.25/share cash. Pamplona $594m capital commitment; no financing condition; $50m sponsor damages cap, buyer liability unlimited (pp. 58–59). Target fee $11m; regulatory reverse fee $15m. Divestiture obligation capped at $15m 2012 net revenues (p. A-45). Moab voting agreement signed; MacDonald agreements effective. No go-shop (p. 69).</t>
        </is>
      </c>
      <c r="X74" s="2" t="inlineStr">
        <is>
          <t>“Later in the day, on October 14, 2013, the merger agreement was executed, the Pamplona commitment letter was delivered” (p. 41)</t>
        </is>
      </c>
      <c r="Y74" s="2" t="inlineStr">
        <is>
          <t>Q1; Q7</t>
        </is>
      </c>
      <c r="Z74" s="2" t="n"/>
      <c r="AA74" s="4" t="n">
        <v>41561</v>
      </c>
      <c r="AB74" s="4" t="n">
        <v>41561</v>
      </c>
      <c r="AC74" s="4" t="n">
        <v>41561</v>
      </c>
    </row>
    <row r="75" ht="68" customHeight="1">
      <c r="A75" s="5" t="n">
        <v>74</v>
      </c>
      <c r="B75" s="5" t="inlineStr">
        <is>
          <t>10/15/2013</t>
        </is>
      </c>
      <c r="C75" s="5" t="inlineStr">
        <is>
          <t>Mac-Gray</t>
        </is>
      </c>
      <c r="D75" s="5" t="n"/>
      <c r="E75" s="5" t="inlineStr">
        <is>
          <t>Merger announced</t>
        </is>
      </c>
      <c r="F75" s="5" t="n">
        <v>1</v>
      </c>
      <c r="G75" s="5" t="inlineStr">
        <is>
          <t>post</t>
        </is>
      </c>
      <c r="H75" s="6" t="n"/>
      <c r="I75" s="6" t="n"/>
      <c r="J75" s="5" t="n"/>
      <c r="K75" s="5" t="n"/>
      <c r="L75" s="6" t="n"/>
      <c r="M75" s="5" t="n"/>
      <c r="N75" s="5" t="n"/>
      <c r="O75" s="5" t="n"/>
      <c r="P75" s="5" t="n"/>
      <c r="Q75" s="5" t="n"/>
      <c r="R75" s="5" t="n"/>
      <c r="S75" s="5" t="n"/>
      <c r="T75" s="5" t="n"/>
      <c r="U75" s="5" t="n"/>
      <c r="V75" s="5" t="n"/>
      <c r="W75" s="5" t="inlineStr">
        <is>
          <t>Announced before U.S. markets opened. No organized post-signing solicitation or competing proposal reported through December 4 filing.</t>
        </is>
      </c>
      <c r="X75" s="5" t="inlineStr">
        <is>
          <t>“Mac-Gray and CSC jointly announced the execution of the merger agreement.” (p. 41)</t>
        </is>
      </c>
      <c r="Y75" s="5" t="n"/>
      <c r="Z75" s="5" t="n"/>
      <c r="AA75" s="7" t="n">
        <v>41562</v>
      </c>
      <c r="AB75" s="7" t="n">
        <v>41562</v>
      </c>
      <c r="AC75" s="7" t="n">
        <v>41562</v>
      </c>
    </row>
  </sheetData>
  <autoFilter ref="A1:AC75"/>
  <dataValidations count="9">
    <dataValidation sqref="D2:D75" showDropDown="0" showInputMessage="0" showErrorMessage="0" allowBlank="1" type="list">
      <formula1>"Strategic,Financial,Mixed,Unknown"</formula1>
    </dataValidation>
    <dataValidation sqref="M2:M75" showDropDown="0" showInputMessage="0" showErrorMessage="0" allowBlank="1" type="list">
      <formula1>"Formal,Informal,Unclear"</formula1>
    </dataValidation>
    <dataValidation sqref="N2:N75" showDropDown="0" showInputMessage="0" showErrorMessage="0" allowBlank="1" type="list">
      <formula1>"None,Light,Heavy,Unclear"</formula1>
    </dataValidation>
    <dataValidation sqref="O2:O75" showDropDown="0" showInputMessage="0" showErrorMessage="0" allowBlank="1" type="list">
      <formula1>"Complete,Incomplete,Not begun,Not stated,Varies"</formula1>
    </dataValidation>
    <dataValidation sqref="P2:P75" showDropDown="0" showInputMessage="0" showErrorMessage="0" allowBlank="1" type="list">
      <formula1>"Not needed,Committed,Contingent,Not stated,Varies"</formula1>
    </dataValidation>
    <dataValidation sqref="Q2:Q75" showDropDown="0" showInputMessage="0" showErrorMessage="0" allowBlank="1" type="list">
      <formula1>"No concern,Concern,Not stated,Varies"</formula1>
    </dataValidation>
    <dataValidation sqref="R2:R75" showDropDown="0" showInputMessage="0" showErrorMessage="0" allowBlank="1" type="list">
      <formula1>"Y,Varies"</formula1>
    </dataValidation>
    <dataValidation sqref="S2:S75" showDropDown="0" showInputMessage="0" showErrorMessage="0" allowBlank="1" type="list">
      <formula1>"Required,Requested,Not stated,Varies"</formula1>
    </dataValidation>
    <dataValidation sqref="V2:V75" showDropDown="0" showInputMessage="0" showErrorMessage="0" allowBlank="1" type="list">
      <formula1>"Y"</formula1>
    </dataValidation>
  </dataValidations>
  <pageMargins left="0.75" right="0.75" top="1" bottom="1" header="0.5" footer="0.5"/>
  <pageSetup orientation="landscape" paperSize="8" fitToHeight="0" fitToWidth="1"/>
</worksheet>
</file>

<file path=xl/worksheets/sheet2.xml><?xml version="1.0" encoding="utf-8"?>
<worksheet xmlns="http://schemas.openxmlformats.org/spreadsheetml/2006/main">
  <sheetPr>
    <tabColor rgb="00217A7A"/>
    <outlinePr summaryBelow="1" summaryRight="0"/>
    <pageSetUpPr fitToPage="1"/>
  </sheetPr>
  <dimension ref="A1:J4"/>
  <sheetViews>
    <sheetView showGridLines="0" workbookViewId="0">
      <pane ySplit="1" topLeftCell="A2" activePane="bottomLeft" state="frozen"/>
      <selection pane="bottomLeft" activeCell="A1" sqref="A1"/>
    </sheetView>
  </sheetViews>
  <sheetFormatPr baseColWidth="8" defaultRowHeight="15"/>
  <cols>
    <col width="10" customWidth="1" min="1" max="1"/>
    <col width="10" customWidth="1" min="2" max="2"/>
    <col width="15" customWidth="1" min="3" max="3"/>
    <col width="48" customWidth="1" min="4" max="4"/>
    <col width="100" customWidth="1" min="5" max="5"/>
    <col width="25" customWidth="1" min="6" max="6"/>
    <col width="34" customWidth="1" min="7" max="7"/>
    <col width="25" customWidth="1" min="8" max="8"/>
    <col width="65" customWidth="1" min="9" max="9"/>
    <col width="100" customWidth="1" min="10" max="10"/>
  </cols>
  <sheetData>
    <row r="1" ht="32" customHeight="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ht="180" customHeight="1">
      <c r="A2" s="2" t="n">
        <v>1</v>
      </c>
      <c r="B2" s="2" t="n">
        <v>1</v>
      </c>
      <c r="C2" s="4" t="n">
        <v>41449</v>
      </c>
      <c r="D2" s="2" t="inlineStr">
        <is>
          <t>June 24 decision directly launched 50-party preliminary-offer outreach.</t>
        </is>
      </c>
      <c r="E2" s="2" t="inlineStr">
        <is>
          <t>Outreach: 15 strategic + 35 financial. Preliminary-information participants: CSC/Pamplona (Strategic); B, C and 16 anonymous financial signers (18 Financial), residual timing uncertain. Party A (Strategic) had a standing round-0 bid but no NDA/information access; still being received, not admitted. All 20 process NDAs ultimately include A. Live at opening: A by prior Bid; other entries accrue subsequently (Q5).</t>
        </is>
      </c>
      <c r="F2" s="2" t="inlineStr">
        <is>
          <t>07/23/2013</t>
        </is>
      </c>
      <c r="G2" s="2" t="inlineStr">
        <is>
          <t>Extended (late bid accepted)</t>
        </is>
      </c>
      <c r="H2" s="2" t="inlineStr">
        <is>
          <t>Not final</t>
        </is>
      </c>
      <c r="I2" s="2" t="inlineStr">
        <is>
          <t>3: CSC/Pamplona (Strategic), B and C (Financial). A’s June 21 proposal also considered, but no new round-1 bid. No Other-scope bids.</t>
        </is>
      </c>
      <c r="J2" s="2" t="inlineStr">
        <is>
          <t>Four selected July 25 (A conditional on NDA). B and C first bid July 24; A made no July response but continued. C’s July 25 written revision still answers R1. Residual 16 exits bounded separately, not assumed to occur at this deadline (Q5).</t>
        </is>
      </c>
    </row>
    <row r="3" ht="180" customHeight="1">
      <c r="A3" s="5" t="n">
        <v>1</v>
      </c>
      <c r="B3" s="5" t="n">
        <v>2</v>
      </c>
      <c r="C3" s="7" t="n">
        <v>41480</v>
      </c>
      <c r="D3" s="5" t="inlineStr">
        <is>
          <t>Selected four for staged diligence, management meetings and revised bids.</t>
        </is>
      </c>
      <c r="E3" s="5" t="inlineStr">
        <is>
          <t>4 named: 2 Strategic (CSC/Pamplona, A) and 2 Financial (B, C); A eligible conditionally July 25 and admitted August 5 upon NDA. Remaining 16 financial signers not admitted; exact July 25 process-wide live count is 4–20 because NDA/exit timing is unknown. Financial bidders receive broader data access than strategic bidders.</t>
        </is>
      </c>
      <c r="F3" s="5" t="inlineStr">
        <is>
          <t>09/09/2013</t>
        </is>
      </c>
      <c r="G3" s="5" t="inlineStr">
        <is>
          <t>Extended (late bid accepted)</t>
        </is>
      </c>
      <c r="H3" s="5" t="inlineStr">
        <is>
          <t>Not final</t>
        </is>
      </c>
      <c r="I3" s="5" t="inlineStr">
        <is>
          <t>4: CSC/Pamplona, A, B, C. No Other-scope bids.</t>
        </is>
      </c>
      <c r="J3" s="5" t="inlineStr">
        <is>
          <t>All four invited to final round September 11. A and C missed September 9 and bid September 10; both continued. Anonymous residual inferred closed by final selection, with earlier closure unresolved (Q5).</t>
        </is>
      </c>
    </row>
    <row r="4" ht="180" customHeight="1">
      <c r="A4" s="2" t="n">
        <v>1</v>
      </c>
      <c r="B4" s="2" t="n">
        <v>3</v>
      </c>
      <c r="C4" s="4" t="n">
        <v>41528</v>
      </c>
      <c r="D4" s="2" t="inlineStr">
        <is>
          <t>Called all four for final indications by September 18.</t>
        </is>
      </c>
      <c r="E4" s="2" t="inlineStr">
        <is>
          <t>4 admitted: 2 Strategic (CSC/Pamplona, A), 2 Financial (B, C). Residual 16 financial signers inferred out by this transition (Q5). After C’s non-submission: 3; executed September 24 exclusivity leaves CSC/Pamplona alone.</t>
        </is>
      </c>
      <c r="F4" s="2" t="inlineStr">
        <is>
          <t>09/18/2013</t>
        </is>
      </c>
      <c r="G4" s="2" t="inlineStr">
        <is>
          <t>Enforced</t>
        </is>
      </c>
      <c r="H4" s="2" t="inlineStr">
        <is>
          <t>Announced as final</t>
        </is>
      </c>
      <c r="I4" s="2" t="inlineStr">
        <is>
          <t>3: CSC/Pamplona, A, B. B’s $19 cash plus performance-dependent options recorded separately as contingent value. No Other-scope bids.</t>
        </is>
      </c>
      <c r="J4" s="2" t="inlineStr">
        <is>
          <t>C did not submit September 18. A and B displaced by September 24 exclusivity. CSC/Pamplona improved to $21.25 cash and negotiated commitments; signed October 14. No missed-deadline bidder continued in R3.</t>
        </is>
      </c>
    </row>
  </sheetData>
  <autoFilter ref="A1:J4"/>
  <pageMargins left="0.75" right="0.75" top="1" bottom="1" header="0.5" footer="0.5"/>
  <pageSetup orientation="landscape" paperSize="8" fitToHeight="0" fitToWidth="1"/>
</worksheet>
</file>

<file path=xl/worksheets/sheet3.xml><?xml version="1.0" encoding="utf-8"?>
<worksheet xmlns="http://schemas.openxmlformats.org/spreadsheetml/2006/main">
  <sheetPr>
    <tabColor rgb="00B7791F"/>
    <outlinePr summaryBelow="1" summaryRight="0"/>
    <pageSetUpPr fitToPage="1"/>
  </sheetPr>
  <dimension ref="A1:G9"/>
  <sheetViews>
    <sheetView showGridLines="0" workbookViewId="0">
      <pane ySplit="1" topLeftCell="A2" activePane="bottomLeft" state="frozen"/>
      <selection pane="bottomLeft" activeCell="A1" sqref="A1"/>
    </sheetView>
  </sheetViews>
  <sheetFormatPr baseColWidth="8" defaultRowHeight="15"/>
  <cols>
    <col width="8" customWidth="1" min="1" max="1"/>
    <col width="60" customWidth="1" min="2" max="2"/>
    <col width="85" customWidth="1" min="3" max="3"/>
    <col width="85" customWidth="1" min="4" max="4"/>
    <col width="40" customWidth="1" min="5" max="5"/>
    <col width="80" customWidth="1" min="6" max="6"/>
    <col width="40" customWidth="1" min="7" max="7"/>
  </cols>
  <sheetData>
    <row r="1" ht="32" customHeight="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ht="140" customHeight="1">
      <c r="A2" s="2" t="inlineStr">
        <is>
          <t>Q1</t>
        </is>
      </c>
      <c r="B2" s="2" t="inlineStr">
        <is>
          <t>Choice of convention: process and round boundaries, including the 04/08/2013–06/21/2013 contact gap?</t>
        </is>
      </c>
      <c r="C2" s="2" t="inlineStr">
        <is>
          <t>Keep one process: R1 06/24 outreach mandate; R2 07/25 selected diligence/revised bids; R3 09/11 final solicitation. Alternative R2 on 08/27 moves intervening R2 rows to R1, but duplicates a stage already opened.</t>
        </is>
      </c>
      <c r="D2" s="2" t="inlineStr">
        <is>
          <t>Only sale-contact gap about two months: 04/08–06/21 (74 days). E5(a) fails: Party A kept in view; (b) fails: less than about three months, no termination; (c) met: June fresh outreach. Earlier 2011–2012 talks concerned target buying CSC, not its sale (pp. 27–34, 36).</t>
        </is>
      </c>
      <c r="E2" s="2" t="inlineStr">
        <is>
          <t>#1; #2; #3; #5; #9; #10; #11; #28; #29; #30; #31; #32; #33; #34; #43; #73</t>
        </is>
      </c>
      <c r="F2" s="2" t="inlineStr">
        <is>
          <t>Alternative shifts #28, #29, #31, #32, #33 to the preliminary stage and dates R2 to #34. No supported extra process.</t>
        </is>
      </c>
      <c r="G2" s="2" t="n"/>
    </row>
    <row r="3" ht="140" customHeight="1">
      <c r="A3" s="5" t="inlineStr">
        <is>
          <t>Q2</t>
        </is>
      </c>
      <c r="B3" s="5" t="inlineStr">
        <is>
          <t>Choice of convention / source gap: July 23 round-1 deadline outcome and Party A’s standing proposal?</t>
        </is>
      </c>
      <c r="C3" s="5" t="inlineStr">
        <is>
          <t>Extended (late bid accepted). Count three fresh round-1 bidders: CSC/Pamplona, B and C. A’s June proposal remained under review; no July submission or reaffirmation is invented.</t>
        </is>
      </c>
      <c r="D3" s="5" t="inlineStr">
        <is>
          <t>B and C first bid July 24; July 25 committee considered both and CSC plus A’s June bid. A’s NDA remained unresolved and it continued, so no missed-deadline exit (pp. 32–34).</t>
        </is>
      </c>
      <c r="E3" s="5" t="inlineStr">
        <is>
          <t>#9; #19; #21; #22; #26; #27; #28; #29; #30; #31</t>
        </is>
      </c>
      <c r="F3" s="5" t="inlineStr">
        <is>
          <t>Enforced would discard accepted late responses. Treating A’s standing proposal as a new bid raises R1 distinct bidders from three to four without a reported new communication.</t>
        </is>
      </c>
      <c r="G3" s="5" t="n"/>
    </row>
    <row r="4" ht="140" customHeight="1">
      <c r="A4" s="2" t="inlineStr">
        <is>
          <t>Q3</t>
        </is>
      </c>
      <c r="B4" s="2" t="inlineStr">
        <is>
          <t>Choice of convention: September 9 round-2 deadline outcome?</t>
        </is>
      </c>
      <c r="C4" s="2" t="inlineStr">
        <is>
          <t>Extended (late bid accepted); four revised bidders. A and C remained in without exits or re-entry.</t>
        </is>
      </c>
      <c r="D4" s="2" t="inlineStr">
        <is>
          <t>September 9 written bids requested; A’s and C’s responses arrived September 10, C orally. All four were reviewed September 11 and invited to final stage (pp. 35–36).</t>
        </is>
      </c>
      <c r="E4" s="2" t="inlineStr">
        <is>
          <t>#34; #35; #36; #37; #38; #39; #43</t>
        </is>
      </c>
      <c r="F4" s="2" t="inlineStr">
        <is>
          <t>Enforced understates accepted lateness; excluding C for missing written form reduces observed bidders incorrectly.</t>
        </is>
      </c>
      <c r="G4" s="2" t="n"/>
    </row>
    <row r="5" ht="140" customHeight="1">
      <c r="A5" s="5" t="inlineStr">
        <is>
          <t>Q4</t>
        </is>
      </c>
      <c r="B5" s="5" t="inlineStr">
        <is>
          <t>Choice of convention: September 18 final-round deadline and later CSC price increase?</t>
        </is>
      </c>
      <c r="C5" s="5" t="inlineStr">
        <is>
          <t>Enforced. Three final bidders; C did not submit. Target’s September 21 invited price improvement is bargaining within R3, with no new due date.</t>
        </is>
      </c>
      <c r="D5" s="5" t="inlineStr">
        <is>
          <t>Target evaluated final responses September 19 and proposed $21.25 on September 21. No unsolicited overdue required response accepted (pp. 36–37). Exclusivity dates are not bid deadlines.</t>
        </is>
      </c>
      <c r="E5" s="5" t="inlineStr">
        <is>
          <t>#43; #45; #46; #47; #48; #49; #50; #51; #52</t>
        </is>
      </c>
      <c r="F5" s="5" t="inlineStr">
        <is>
          <t>Calling deadline extended would confuse invited bargaining with a late response; an extra round would move CSC’s final negotiations and signing unnecessarily.</t>
        </is>
      </c>
      <c r="G5" s="5" t="n"/>
    </row>
    <row r="6" ht="140" customHeight="1">
      <c r="A6" s="2" t="inlineStr">
        <is>
          <t>Q5</t>
        </is>
      </c>
      <c r="B6" s="2" t="inlineStr">
        <is>
          <t>Source gap / permitted inference: when did the 16 anonymous financial NDA signers leave?</t>
        </is>
      </c>
      <c r="C6" s="2" t="inlineStr">
        <is>
          <t>Keep exact residual 16, but no exact July 23 non-submitter count. Infer Dropped by target by September 11 final four-party selection, after the full NDA window. Actual exits may precede this bound.</t>
        </is>
      </c>
      <c r="D6" s="2" t="inlineStr">
        <is>
          <t>20 NDAs over two months after June 24: 2 strategic and 18 financial, including B/C. July 25 advancement names four, but unknown residual execution dates prevent assigning all 16 to that transition (pp. 32–36).</t>
        </is>
      </c>
      <c r="E6" s="2" t="inlineStr">
        <is>
          <t>#10; #19; #22; #23; #24; #25; #28; #29; #42; #43</t>
        </is>
      </c>
      <c r="F6" s="2" t="inlineStr">
        <is>
          <t>If all 16 were eligible July 23, close them Did not submit then; if live July 25, drop them then. Stage-2 process-wide live count changes; four named admitted bidders and total 20 entrants do not.</t>
        </is>
      </c>
      <c r="G6" s="2" t="n"/>
    </row>
    <row r="7" ht="140" customHeight="1">
      <c r="A7" s="5" t="inlineStr">
        <is>
          <t>Q6</t>
        </is>
      </c>
      <c r="B7" s="5" t="inlineStr">
        <is>
          <t>Choice of convention: are Party B’s performance-vesting options stock or contingent consideration?</t>
        </is>
      </c>
      <c r="C7" s="5" t="inlineStr">
        <is>
          <t>Code $19 upfront cash, Stock % = 0, CVR/earnout = Y and value $2.50 (Party B’s valuation, not guaranteed payout). Retain bidder-stated $21.50 package in Note.</t>
        </is>
      </c>
      <c r="D7" s="5" t="inlineStr">
        <is>
          <t>Options represent 10% new equity, with strike at B’s initial cost; vest on five-year base projections excluding acquisitions. E13 treats performance-dependent securities as contingent payments (pp. 36–37).</t>
        </is>
      </c>
      <c r="E7" s="5" t="inlineStr">
        <is>
          <t>#47; #50</t>
        </is>
      </c>
      <c r="F7" s="5" t="inlineStr">
        <is>
          <t>Treating options as upfront stock overstates comparable certain price; the option valuation is not a guaranteed face payment or maximum.</t>
        </is>
      </c>
      <c r="G7" s="5" t="n"/>
    </row>
    <row r="8" ht="140" customHeight="1">
      <c r="A8" s="2" t="inlineStr">
        <is>
          <t>Q7</t>
        </is>
      </c>
      <c r="B8" s="2" t="inlineStr">
        <is>
          <t>Source gap / choice of convention: classify late CSC commitment revisions and unstated carried terms?</t>
        </is>
      </c>
      <c r="C8" s="2" t="inlineStr">
        <is>
          <t>Record September 21–23 reverse fee and October 5/8 sponsor-cap revisions as separate Formal bids. Leave October price/consideration blank or Not stated: the communications do not expressly carry a price. Signing retains $21.25 cash.</t>
        </is>
      </c>
      <c r="D8" s="2" t="inlineStr">
        <is>
          <t>Reverse fee $15m; sponsor cap initially unspecified then $50m (pp. 37–40). E10 requires material commitment rows and date-specific terms. Light reflects committed funding or only confirmatory diligence/final documentation; no substantive diligence period reported.</t>
        </is>
      </c>
      <c r="E8" s="2" t="inlineStr">
        <is>
          <t>#52; #53; #63; #64; #65; #73</t>
        </is>
      </c>
      <c r="F8" s="2" t="inlineStr">
        <is>
          <t>Carrying standing $21.25 fills missing October prices but requires inference; omitting revisions loses bidder commitment changes. Extending open diligence to September 21–23 would make its Conditions Unclear.</t>
        </is>
      </c>
      <c r="G8" s="2" t="n"/>
    </row>
    <row r="9" ht="140" customHeight="1">
      <c r="A9" s="5" t="inlineStr">
        <is>
          <t>Q8</t>
        </is>
      </c>
      <c r="B9" s="5" t="inlineStr">
        <is>
          <t>Source gap / permitted inference: classify initiation, bidder types and Party A’s earliest contact?</t>
        </is>
      </c>
      <c r="C9" s="5" t="inlineStr">
        <is>
          <t>Target-led initiation. April 5 is preliminary transactional exploration; keep April 8 as Target interest and June 21 as A’s first whole-company Bid. CSC/Pamplona is Strategic: operating-company acquisition with sponsor funding; Moab rollover creates no additional bidder.</t>
        </is>
      </c>
      <c r="D9" s="5" t="inlineStr">
        <is>
          <t>April business-combination roles were unspecified; the June proposal clearly purchases Mac-Gray. Target began strategic review before Moab’s proxy victory; no sale demand reported. CSC is operating buyer, Pamplona its sponsor (pp. 26–32).</t>
        </is>
      </c>
      <c r="E9" s="5" t="inlineStr">
        <is>
          <t>#2; #3; #8; #9; #12; #17; #18; #54; #62</t>
        </is>
      </c>
      <c r="F9" s="5" t="inlineStr">
        <is>
          <t>An unresolved-scope reading changes April event label, not entry date. Mixed or Financial buyer type misclassifies sponsor-funded operating acquisition. Activist-influenced initiation is not established by the filing.</t>
        </is>
      </c>
      <c r="G9" s="5" t="n"/>
    </row>
  </sheetData>
  <autoFilter ref="A1:G9"/>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4C6B41"/>
    <outlinePr summaryBelow="1" summaryRight="0"/>
    <pageSetUpPr fitToPage="1"/>
  </sheetPr>
  <dimension ref="A1:B18"/>
  <sheetViews>
    <sheetView showGridLines="0" workbookViewId="0">
      <pane ySplit="1" topLeftCell="A2" activePane="bottomLeft" state="frozen"/>
      <selection pane="bottomLeft" activeCell="A1" sqref="A1"/>
    </sheetView>
  </sheetViews>
  <sheetFormatPr baseColWidth="8" defaultRowHeight="15"/>
  <cols>
    <col width="55" customWidth="1" min="1" max="1"/>
    <col width="130" customWidth="1" min="2" max="2"/>
  </cols>
  <sheetData>
    <row r="1" ht="32" customHeight="1">
      <c r="A1" s="1" t="inlineStr">
        <is>
          <t>Field</t>
        </is>
      </c>
      <c r="B1" s="1" t="inlineStr">
        <is>
          <t>Value</t>
        </is>
      </c>
    </row>
    <row r="2" ht="35" customHeight="1">
      <c r="A2" s="2" t="inlineStr">
        <is>
          <t>Target</t>
        </is>
      </c>
      <c r="B2" s="2" t="inlineStr">
        <is>
          <t>Mac-Gray Corporation</t>
        </is>
      </c>
    </row>
    <row r="3" ht="44" customHeight="1">
      <c r="A3" s="5" t="inlineStr">
        <is>
          <t>Acquirer</t>
        </is>
      </c>
      <c r="B3" s="5" t="inlineStr">
        <is>
          <t>CSC ServiceWorks, Inc., through Spin Holdco Inc. and CSC Fenway, Inc.; sponsor Pamplona Capital Partners III, L.P.; Holdings = CSC ServiceWorks Holdings, Inc. (pp. 2–3, 26).</t>
        </is>
      </c>
    </row>
    <row r="4" ht="44" customHeight="1">
      <c r="A4" s="2" t="inlineStr">
        <is>
          <t>Acquirer type</t>
        </is>
      </c>
      <c r="B4" s="2" t="inlineStr">
        <is>
          <t>Strategic — sponsor-owned operating laundry-services company; Pamplona funds its acquisition. Filing calls CSC/Pamplona a strategic bidder (pp. 32, 34).</t>
        </is>
      </c>
    </row>
    <row r="5" ht="35" customHeight="1">
      <c r="A5" s="5" t="inlineStr">
        <is>
          <t>Agreed price and consideration</t>
        </is>
      </c>
      <c r="B5" s="5" t="inlineStr">
        <is>
          <t>$21.25 per common share, all cash, without interest; no contingent consideration in signed deal (pp. 60, A-9).</t>
        </is>
      </c>
    </row>
    <row r="6" ht="35" customHeight="1">
      <c r="A6" s="2" t="inlineStr">
        <is>
          <t>Merger agreement signed</t>
        </is>
      </c>
      <c r="B6" s="2" t="inlineStr">
        <is>
          <t>10/14/2013 (p. 41)</t>
        </is>
      </c>
    </row>
    <row r="7" ht="35" customHeight="1">
      <c r="A7" s="5" t="inlineStr">
        <is>
          <t>Merger announced</t>
        </is>
      </c>
      <c r="B7" s="5" t="inlineStr">
        <is>
          <t>10/15/2013, before U.S. markets opened (p. 41)</t>
        </is>
      </c>
    </row>
    <row r="8" ht="35" customHeight="1">
      <c r="A8" s="2" t="inlineStr">
        <is>
          <t>Filing type and date</t>
        </is>
      </c>
      <c r="B8" s="2" t="inlineStr">
        <is>
          <t>DEFM14A; 12/04/2013 (supplied filing filename; definitive proxy and dated cover letter).</t>
        </is>
      </c>
    </row>
    <row r="9" ht="35" customHeight="1">
      <c r="A9" s="5" t="inlineStr">
        <is>
          <t>Background pages</t>
        </is>
      </c>
      <c r="B9" s="5" t="inlineStr">
        <is>
          <t>27–41</t>
        </is>
      </c>
    </row>
    <row r="10" ht="44" customHeight="1">
      <c r="A10" s="2" t="inlineStr">
        <is>
          <t>Initiation</t>
        </is>
      </c>
      <c r="B10" s="2" t="inlineStr">
        <is>
          <t>target-led — April board exploration/contact preceded June unsolicited Party A bid and organized outreach; Moab’s proxy contest is reported, but no sale demand (pp. 27–32; Q8).</t>
        </is>
      </c>
    </row>
    <row r="11" ht="35" customHeight="1">
      <c r="A11" s="5" t="inlineStr">
        <is>
          <t>Number of processes</t>
        </is>
      </c>
      <c r="B11" s="5" t="n">
        <v>1</v>
      </c>
    </row>
    <row r="12" ht="44" customHeight="1">
      <c r="A12" s="2" t="inlineStr">
        <is>
          <t>Earlier approaches</t>
        </is>
      </c>
      <c r="B12" s="2" t="inlineStr">
        <is>
          <t>None reported as a separate sale attempt. General undated industry strategic discussions are mentioned. Winter 2011–2012 CSC talks and October 2012 adviser mandate concerned Mac-Gray buying CSC and are outside its sale process (p. 27).</t>
        </is>
      </c>
    </row>
    <row r="13" ht="44" customHeight="1">
      <c r="A13" s="5" t="inlineStr">
        <is>
          <t>Auction screen</t>
        </is>
      </c>
      <c r="B13" s="5" t="inlineStr">
        <is>
          <t>Met (process 1): 20 prospective whole-company acquirers signed NDAs — 2 Strategic (A, CSC/Pamplona) and 18 Financial (B, C, 16 unnamed). NDA timing does not establish all 20 eligible at July 23 deadline (p. 32; Q5).</t>
        </is>
      </c>
    </row>
    <row r="14" ht="35" customHeight="1">
      <c r="A14" s="2" t="inlineStr">
        <is>
          <t>Whole-company bids</t>
        </is>
      </c>
      <c r="B14" s="2" t="inlineStr">
        <is>
          <t>Yes — A, B, C, CSC/Pamplona. No partial proposals reported; possible MacDonald/Moab rollovers were financing-support discussions, not separate bids.</t>
        </is>
      </c>
    </row>
    <row r="15" ht="44" customHeight="1">
      <c r="A15" s="5" t="inlineStr">
        <is>
          <t>Currency and units of bid prices</t>
        </is>
      </c>
      <c r="B15" s="5" t="inlineStr">
        <is>
          <t>USD per Mac-Gray common share (merger agreement currency definition p. A-9). Party B final upfront price $19; contingent options valued by Party B at $2.50/share are separate from its $21.50 package. Liability/fee amounts in Notes are total USD.</t>
        </is>
      </c>
    </row>
    <row r="16" ht="44" customHeight="1">
      <c r="A16" s="2" t="inlineStr">
        <is>
          <t>Target financial advisers</t>
        </is>
      </c>
      <c r="B16" s="2" t="inlineStr">
        <is>
          <t>BofA Merrill Lynch (Merrill Lynch, Pierce, Fenner &amp; Smith Incorporated); original mandate 10/23/2012 ended 05/15/2013; fresh engagement approved 05/30, letter 05/31/2013 (pp. 27, 29–30).</t>
        </is>
      </c>
    </row>
    <row r="17" ht="35" customHeight="1">
      <c r="A17" s="5" t="inlineStr">
        <is>
          <t>Target legal advisers</t>
        </is>
      </c>
      <c r="B17" s="5" t="inlineStr">
        <is>
          <t>Goodwin Procter LLP, acting by 05/09/2013 (p. 27).</t>
        </is>
      </c>
    </row>
    <row r="18" ht="108" customHeight="1">
      <c r="A18" s="2" t="inlineStr">
        <is>
          <t>Account</t>
        </is>
      </c>
      <c r="B18" s="2" t="inlineStr">
        <is>
          <t>Mac-Gray explored strategic alternatives and approached Party A before organizing a broader sale process in June 2013. The target contacted 50 prospective buyers and eventually signed confidentiality agreements with 20, although the filing does not place every anonymous signer before the first deadline. Four named bidders advanced to staged diligence, and all four were invited to submit final indications in September. Party C did not submit a final response; Party B offered $19 cash plus performance-dependent options that it valued at $2.50, while CSC/Pamplona offered $20.75 cash. Mac-Gray negotiated CSC/Pamplona up to $21.25 cash, executed exclusivity, and settled sponsor funding and liability terms. The parties signed on October 14 and announced on October 15, with no later competing offer or go-shop reported in the filing.</t>
        </is>
      </c>
    </row>
  </sheetData>
  <autoFilter ref="A1:B18"/>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2026-09-26T10:00:45Z</dcterms:created>
  <dcterms:modified xmlns:dcterms="http://purl.org/dc/terms/" xmlns:xsi="http://www.w3.org/2001/XMLSchema-instance" xsi:type="dcterms:W3CDTF">2026-09-26T10:00:45Z</dcterms:modified>
</cp:coreProperties>
</file>