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collage\Data Structure\DSA\HW01_DSA(2)\"/>
    </mc:Choice>
  </mc:AlternateContent>
  <xr:revisionPtr revIDLastSave="0" documentId="13_ncr:1_{57763CFC-698A-4A2E-B1BA-415A6C3AC0E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2Sor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J13" i="1"/>
  <c r="K13" i="1"/>
  <c r="L13" i="1"/>
  <c r="M13" i="1"/>
  <c r="P13" i="1"/>
  <c r="Q13" i="1"/>
  <c r="R13" i="1"/>
  <c r="S13" i="1"/>
  <c r="T13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<sst xmlns="http://schemas.openxmlformats.org/spreadsheetml/2006/main" count="12" uniqueCount="6">
  <si>
    <t>Insertion</t>
  </si>
  <si>
    <t>Heap</t>
  </si>
  <si>
    <t>Quick</t>
  </si>
  <si>
    <t>Average</t>
    <phoneticPr fontId="18" type="noConversion"/>
  </si>
  <si>
    <t>Sort type</t>
    <phoneticPr fontId="18" type="noConversion"/>
  </si>
  <si>
    <t>Input size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</si>
</sst>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0" xfId="0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Insertion + Heap + Quick</a:t>
            </a:r>
            <a:r>
              <a:rPr lang="zh-TW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'2Sorting'!$B$1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'2Sorting'!$B$2:$F$2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'2Sorting'!$B$13:$F$13</c:f>
              <c:numCache>
                <c:formatCode>General</c:formatCode>
                <c:ptCount val="5"/>
                <c:pt idx="0">
                  <c:v>2.3000000000000004E-6</c:v>
                </c:pt>
                <c:pt idx="1">
                  <c:v>1.1799999999999999E-5</c:v>
                </c:pt>
                <c:pt idx="2">
                  <c:v>9.1169999999999999E-4</c:v>
                </c:pt>
                <c:pt idx="3">
                  <c:v>7.9686300000000002E-2</c:v>
                </c:pt>
                <c:pt idx="4">
                  <c:v>7.797548400000001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D-4A3B-9573-A39117404591}"/>
            </c:ext>
          </c:extLst>
        </c:ser>
        <c:ser>
          <c:idx val="1"/>
          <c:order val="1"/>
          <c:tx>
            <c:strRef>
              <c:f>'2Sorting'!$I$1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'2Sorting'!$I$2:$M$2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'2Sorting'!$I$13:$M$13</c:f>
              <c:numCache>
                <c:formatCode>General</c:formatCode>
                <c:ptCount val="5"/>
                <c:pt idx="0">
                  <c:v>2.7000000000000004E-6</c:v>
                </c:pt>
                <c:pt idx="1">
                  <c:v>1.3899999999999999E-5</c:v>
                </c:pt>
                <c:pt idx="2">
                  <c:v>1.7499999999999997E-4</c:v>
                </c:pt>
                <c:pt idx="3">
                  <c:v>2.1278999999999998E-3</c:v>
                </c:pt>
                <c:pt idx="4">
                  <c:v>2.6577899999999998E-2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AD-4A3B-9573-A39117404591}"/>
            </c:ext>
          </c:extLst>
        </c:ser>
        <c:ser>
          <c:idx val="2"/>
          <c:order val="2"/>
          <c:tx>
            <c:strRef>
              <c:f>'2Sorting'!$P$1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'2Sorting'!$P$2:$T$2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'2Sorting'!$P$13:$T$13</c:f>
              <c:numCache>
                <c:formatCode>General</c:formatCode>
                <c:ptCount val="5"/>
                <c:pt idx="0">
                  <c:v>3.2999999999999997E-6</c:v>
                </c:pt>
                <c:pt idx="1">
                  <c:v>1.19E-5</c:v>
                </c:pt>
                <c:pt idx="2">
                  <c:v>1.3860000000000001E-4</c:v>
                </c:pt>
                <c:pt idx="3">
                  <c:v>1.5334000000000001E-3</c:v>
                </c:pt>
                <c:pt idx="4">
                  <c:v>1.6843300000000002E-2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AD-4A3B-9573-A3911740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68128"/>
        <c:axId val="2085170624"/>
      </c:scatterChart>
      <c:valAx>
        <c:axId val="20851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資料數目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70624"/>
        <c:crosses val="autoZero"/>
        <c:crossBetween val="midCat"/>
      </c:valAx>
      <c:valAx>
        <c:axId val="2085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Heap + Quick</a:t>
            </a:r>
            <a:r>
              <a:rPr lang="zh-TW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'2Sorting'!$I$1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'2Sorting'!$I$2:$M$2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'2Sorting'!$I$13:$M$13</c:f>
              <c:numCache>
                <c:formatCode>General</c:formatCode>
                <c:ptCount val="5"/>
                <c:pt idx="0">
                  <c:v>2.7000000000000004E-6</c:v>
                </c:pt>
                <c:pt idx="1">
                  <c:v>1.3899999999999999E-5</c:v>
                </c:pt>
                <c:pt idx="2">
                  <c:v>1.7499999999999997E-4</c:v>
                </c:pt>
                <c:pt idx="3">
                  <c:v>2.1278999999999998E-3</c:v>
                </c:pt>
                <c:pt idx="4">
                  <c:v>2.6577899999999998E-2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5-4A0D-B537-429903F1897D}"/>
            </c:ext>
          </c:extLst>
        </c:ser>
        <c:ser>
          <c:idx val="2"/>
          <c:order val="1"/>
          <c:tx>
            <c:strRef>
              <c:f>'2Sorting'!$P$1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'2Sorting'!$P$2:$T$2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'2Sorting'!$P$13:$T$13</c:f>
              <c:numCache>
                <c:formatCode>General</c:formatCode>
                <c:ptCount val="5"/>
                <c:pt idx="0">
                  <c:v>3.2999999999999997E-6</c:v>
                </c:pt>
                <c:pt idx="1">
                  <c:v>1.19E-5</c:v>
                </c:pt>
                <c:pt idx="2">
                  <c:v>1.3860000000000001E-4</c:v>
                </c:pt>
                <c:pt idx="3">
                  <c:v>1.5334000000000001E-3</c:v>
                </c:pt>
                <c:pt idx="4">
                  <c:v>1.6843300000000002E-2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5-4A0D-B537-429903F18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68128"/>
        <c:axId val="2085170624"/>
      </c:scatterChart>
      <c:valAx>
        <c:axId val="20851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資料數目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70624"/>
        <c:crosses val="autoZero"/>
        <c:crossBetween val="midCat"/>
      </c:valAx>
      <c:valAx>
        <c:axId val="2085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'2Sorting'!$B$1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'2Sorting'!$B$2:$F$2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'2Sorting'!$B$13:$F$13</c:f>
              <c:numCache>
                <c:formatCode>General</c:formatCode>
                <c:ptCount val="5"/>
                <c:pt idx="0">
                  <c:v>2.3000000000000004E-6</c:v>
                </c:pt>
                <c:pt idx="1">
                  <c:v>1.1799999999999999E-5</c:v>
                </c:pt>
                <c:pt idx="2">
                  <c:v>9.1169999999999999E-4</c:v>
                </c:pt>
                <c:pt idx="3">
                  <c:v>7.9686300000000002E-2</c:v>
                </c:pt>
                <c:pt idx="4">
                  <c:v>7.797548400000001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9-4F08-A8A5-A7E820E1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68128"/>
        <c:axId val="2085170624"/>
      </c:scatterChart>
      <c:valAx>
        <c:axId val="20851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資料數目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70624"/>
        <c:crosses val="autoZero"/>
        <c:crossBetween val="midCat"/>
      </c:valAx>
      <c:valAx>
        <c:axId val="2085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Heap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'2Sorting'!$I$1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'2Sorting'!$I$2:$M$2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'2Sorting'!$I$13:$M$13</c:f>
              <c:numCache>
                <c:formatCode>General</c:formatCode>
                <c:ptCount val="5"/>
                <c:pt idx="0">
                  <c:v>2.7000000000000004E-6</c:v>
                </c:pt>
                <c:pt idx="1">
                  <c:v>1.3899999999999999E-5</c:v>
                </c:pt>
                <c:pt idx="2">
                  <c:v>1.7499999999999997E-4</c:v>
                </c:pt>
                <c:pt idx="3">
                  <c:v>2.1278999999999998E-3</c:v>
                </c:pt>
                <c:pt idx="4">
                  <c:v>2.6577899999999998E-2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F-4A36-842C-C761311A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68128"/>
        <c:axId val="2085170624"/>
      </c:scatterChart>
      <c:valAx>
        <c:axId val="20851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資料數目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70624"/>
        <c:crosses val="autoZero"/>
        <c:crossBetween val="midCat"/>
      </c:valAx>
      <c:valAx>
        <c:axId val="2085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Quick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'2Sorting'!$P$1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'2Sorting'!$P$2:$T$2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'2Sorting'!$P$13:$T$13</c:f>
              <c:numCache>
                <c:formatCode>General</c:formatCode>
                <c:ptCount val="5"/>
                <c:pt idx="0">
                  <c:v>3.2999999999999997E-6</c:v>
                </c:pt>
                <c:pt idx="1">
                  <c:v>1.19E-5</c:v>
                </c:pt>
                <c:pt idx="2">
                  <c:v>1.3860000000000001E-4</c:v>
                </c:pt>
                <c:pt idx="3">
                  <c:v>1.5334000000000001E-3</c:v>
                </c:pt>
                <c:pt idx="4">
                  <c:v>1.6843300000000002E-2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C9-44CC-AED1-B86A85C30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68128"/>
        <c:axId val="2085170624"/>
      </c:scatterChart>
      <c:valAx>
        <c:axId val="20851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資料數目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70624"/>
        <c:crosses val="autoZero"/>
        <c:crossBetween val="midCat"/>
      </c:valAx>
      <c:valAx>
        <c:axId val="2085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1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14</xdr:row>
      <xdr:rowOff>85724</xdr:rowOff>
    </xdr:from>
    <xdr:to>
      <xdr:col>8</xdr:col>
      <xdr:colOff>542925</xdr:colOff>
      <xdr:row>27</xdr:row>
      <xdr:rowOff>142873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14</xdr:row>
      <xdr:rowOff>123825</xdr:rowOff>
    </xdr:from>
    <xdr:to>
      <xdr:col>17</xdr:col>
      <xdr:colOff>9525</xdr:colOff>
      <xdr:row>27</xdr:row>
      <xdr:rowOff>180974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28</xdr:row>
      <xdr:rowOff>76200</xdr:rowOff>
    </xdr:from>
    <xdr:to>
      <xdr:col>8</xdr:col>
      <xdr:colOff>466725</xdr:colOff>
      <xdr:row>41</xdr:row>
      <xdr:rowOff>133349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28</xdr:row>
      <xdr:rowOff>171450</xdr:rowOff>
    </xdr:from>
    <xdr:to>
      <xdr:col>16</xdr:col>
      <xdr:colOff>628650</xdr:colOff>
      <xdr:row>42</xdr:row>
      <xdr:rowOff>19049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190500</xdr:colOff>
      <xdr:row>29</xdr:row>
      <xdr:rowOff>28575</xdr:rowOff>
    </xdr:from>
    <xdr:to>
      <xdr:col>24</xdr:col>
      <xdr:colOff>38100</xdr:colOff>
      <xdr:row>42</xdr:row>
      <xdr:rowOff>85724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topLeftCell="A31" workbookViewId="0">
      <selection activeCell="U16" sqref="U16"/>
    </sheetView>
  </sheetViews>
  <sheetFormatPr defaultRowHeight="16.5" x14ac:dyDescent="0.25"/>
  <cols>
    <col min="2" max="2" width="10.5" bestFit="1" customWidth="1"/>
    <col min="7" max="7" width="9" style="5"/>
    <col min="14" max="14" width="9" style="5"/>
  </cols>
  <sheetData>
    <row r="1" spans="1:20" x14ac:dyDescent="0.25">
      <c r="A1" s="1" t="s">
        <v>4</v>
      </c>
      <c r="B1" s="2" t="s">
        <v>0</v>
      </c>
      <c r="C1" s="2"/>
      <c r="D1" s="2"/>
      <c r="E1" s="2"/>
      <c r="F1" s="3"/>
      <c r="H1" s="1" t="s">
        <v>4</v>
      </c>
      <c r="I1" s="2" t="s">
        <v>1</v>
      </c>
      <c r="J1" s="2"/>
      <c r="K1" s="2"/>
      <c r="L1" s="2"/>
      <c r="M1" s="3"/>
      <c r="O1" s="1" t="s">
        <v>4</v>
      </c>
      <c r="P1" s="2" t="s">
        <v>2</v>
      </c>
      <c r="Q1" s="2"/>
      <c r="R1" s="2"/>
      <c r="S1" s="2"/>
      <c r="T1" s="3"/>
    </row>
    <row r="2" spans="1:20" x14ac:dyDescent="0.25">
      <c r="A2" s="4" t="s">
        <v>5</v>
      </c>
      <c r="B2" s="5">
        <v>10</v>
      </c>
      <c r="C2" s="5">
        <v>100</v>
      </c>
      <c r="D2" s="5">
        <v>1000</v>
      </c>
      <c r="E2" s="5">
        <v>10000</v>
      </c>
      <c r="F2" s="6">
        <v>100000</v>
      </c>
      <c r="H2" s="4" t="s">
        <v>5</v>
      </c>
      <c r="I2" s="5">
        <v>10</v>
      </c>
      <c r="J2" s="5">
        <v>100</v>
      </c>
      <c r="K2" s="5">
        <v>1000</v>
      </c>
      <c r="L2" s="5">
        <v>10000</v>
      </c>
      <c r="M2" s="6">
        <v>100000</v>
      </c>
      <c r="O2" s="4" t="s">
        <v>5</v>
      </c>
      <c r="P2" s="5">
        <v>10</v>
      </c>
      <c r="Q2" s="5">
        <v>100</v>
      </c>
      <c r="R2" s="5">
        <v>1000</v>
      </c>
      <c r="S2" s="5">
        <v>10000</v>
      </c>
      <c r="T2" s="6">
        <v>100000</v>
      </c>
    </row>
    <row r="3" spans="1:20" x14ac:dyDescent="0.25">
      <c r="A3" s="10">
        <v>1</v>
      </c>
      <c r="B3" s="1">
        <v>3.0000000000000001E-6</v>
      </c>
      <c r="C3" s="2">
        <v>1.1E-5</v>
      </c>
      <c r="D3" s="2">
        <v>9.0600000000000001E-4</v>
      </c>
      <c r="E3" s="2">
        <v>8.6679000000000006E-2</v>
      </c>
      <c r="F3" s="3">
        <v>7.9296530000000001</v>
      </c>
      <c r="H3" s="10">
        <v>1</v>
      </c>
      <c r="I3" s="1">
        <v>3.0000000000000001E-6</v>
      </c>
      <c r="J3" s="2">
        <v>1.2999999999999999E-5</v>
      </c>
      <c r="K3" s="2">
        <v>1.7200000000000001E-4</v>
      </c>
      <c r="L3" s="2">
        <v>2.0379999999999999E-3</v>
      </c>
      <c r="M3" s="3">
        <v>2.6817000000000001E-2</v>
      </c>
      <c r="O3" s="10">
        <v>1</v>
      </c>
      <c r="P3" s="1">
        <v>3.9999999999999998E-6</v>
      </c>
      <c r="Q3" s="2">
        <v>1.2E-5</v>
      </c>
      <c r="R3" s="2">
        <v>1.4999999999999999E-4</v>
      </c>
      <c r="S3" s="2">
        <v>1.407E-3</v>
      </c>
      <c r="T3" s="3">
        <v>1.6109999999999999E-2</v>
      </c>
    </row>
    <row r="4" spans="1:20" x14ac:dyDescent="0.25">
      <c r="A4" s="11">
        <v>2</v>
      </c>
      <c r="B4" s="4">
        <v>3.0000000000000001E-6</v>
      </c>
      <c r="C4" s="5">
        <v>1.2E-5</v>
      </c>
      <c r="D4" s="5">
        <v>9.0799999999999995E-4</v>
      </c>
      <c r="E4" s="5">
        <v>7.8681000000000001E-2</v>
      </c>
      <c r="F4" s="6">
        <v>7.4200439999999999</v>
      </c>
      <c r="H4" s="11">
        <v>2</v>
      </c>
      <c r="I4" s="4">
        <v>3.0000000000000001E-6</v>
      </c>
      <c r="J4" s="5">
        <v>1.5E-5</v>
      </c>
      <c r="K4" s="5">
        <v>1.9799999999999999E-4</v>
      </c>
      <c r="L4" s="5">
        <v>2.1489999999999999E-3</v>
      </c>
      <c r="M4" s="6">
        <v>2.7955000000000001E-2</v>
      </c>
      <c r="O4" s="11">
        <v>2</v>
      </c>
      <c r="P4" s="4">
        <v>3.9999999999999998E-6</v>
      </c>
      <c r="Q4" s="5">
        <v>1.0000000000000001E-5</v>
      </c>
      <c r="R4" s="5">
        <v>1.4300000000000001E-4</v>
      </c>
      <c r="S4" s="5">
        <v>1.4289999999999999E-3</v>
      </c>
      <c r="T4" s="6">
        <v>1.5736E-2</v>
      </c>
    </row>
    <row r="5" spans="1:20" x14ac:dyDescent="0.25">
      <c r="A5" s="11">
        <v>3</v>
      </c>
      <c r="B5" s="4">
        <v>3.0000000000000001E-6</v>
      </c>
      <c r="C5" s="5">
        <v>1.4E-5</v>
      </c>
      <c r="D5" s="5">
        <v>9.6100000000000005E-4</v>
      </c>
      <c r="E5" s="5">
        <v>7.6074000000000003E-2</v>
      </c>
      <c r="F5" s="6">
        <v>7.9141079999999997</v>
      </c>
      <c r="H5" s="11">
        <v>3</v>
      </c>
      <c r="I5" s="4">
        <v>3.0000000000000001E-6</v>
      </c>
      <c r="J5" s="5">
        <v>1.1E-5</v>
      </c>
      <c r="K5" s="5">
        <v>1.66E-4</v>
      </c>
      <c r="L5" s="5">
        <v>2.1459999999999999E-3</v>
      </c>
      <c r="M5" s="6">
        <v>2.6875E-2</v>
      </c>
      <c r="O5" s="11">
        <v>3</v>
      </c>
      <c r="P5" s="4">
        <v>3.0000000000000001E-6</v>
      </c>
      <c r="Q5" s="5">
        <v>1.4E-5</v>
      </c>
      <c r="R5" s="5">
        <v>1.4899999999999999E-4</v>
      </c>
      <c r="S5" s="5">
        <v>1.438E-3</v>
      </c>
      <c r="T5" s="6">
        <v>1.5900999999999998E-2</v>
      </c>
    </row>
    <row r="6" spans="1:20" x14ac:dyDescent="0.25">
      <c r="A6" s="11">
        <v>4</v>
      </c>
      <c r="B6" s="4">
        <v>1.9999999999999999E-6</v>
      </c>
      <c r="C6" s="5">
        <v>1.1E-5</v>
      </c>
      <c r="D6" s="5">
        <v>8.7900000000000001E-4</v>
      </c>
      <c r="E6" s="5">
        <v>7.8916E-2</v>
      </c>
      <c r="F6" s="6">
        <v>8.0237719999999992</v>
      </c>
      <c r="H6" s="11">
        <v>4</v>
      </c>
      <c r="I6" s="4">
        <v>3.0000000000000001E-6</v>
      </c>
      <c r="J6" s="5">
        <v>2.4000000000000001E-5</v>
      </c>
      <c r="K6" s="5">
        <v>1.8100000000000001E-4</v>
      </c>
      <c r="L6" s="5">
        <v>2.1359999999999999E-3</v>
      </c>
      <c r="M6" s="6">
        <v>2.7653E-2</v>
      </c>
      <c r="O6" s="11">
        <v>4</v>
      </c>
      <c r="P6" s="4">
        <v>3.9999999999999998E-6</v>
      </c>
      <c r="Q6" s="5">
        <v>1.8E-5</v>
      </c>
      <c r="R6" s="5">
        <v>1.6799999999999999E-4</v>
      </c>
      <c r="S6" s="5">
        <v>1.555E-3</v>
      </c>
      <c r="T6" s="6">
        <v>1.6025000000000001E-2</v>
      </c>
    </row>
    <row r="7" spans="1:20" x14ac:dyDescent="0.25">
      <c r="A7" s="11">
        <v>5</v>
      </c>
      <c r="B7" s="4">
        <v>1.9999999999999999E-6</v>
      </c>
      <c r="C7" s="5">
        <v>1.1E-5</v>
      </c>
      <c r="D7" s="5">
        <v>8.6200000000000003E-4</v>
      </c>
      <c r="E7" s="5">
        <v>7.4399000000000007E-2</v>
      </c>
      <c r="F7" s="6">
        <v>7.4043840000000003</v>
      </c>
      <c r="H7" s="11">
        <v>5</v>
      </c>
      <c r="I7" s="4">
        <v>3.0000000000000001E-6</v>
      </c>
      <c r="J7" s="5">
        <v>1.4E-5</v>
      </c>
      <c r="K7" s="5">
        <v>1.8100000000000001E-4</v>
      </c>
      <c r="L7" s="5">
        <v>2.1489999999999999E-3</v>
      </c>
      <c r="M7" s="6">
        <v>2.7227999999999999E-2</v>
      </c>
      <c r="O7" s="11">
        <v>5</v>
      </c>
      <c r="P7" s="4">
        <v>1.9999999999999999E-6</v>
      </c>
      <c r="Q7" s="5">
        <v>9.0000000000000002E-6</v>
      </c>
      <c r="R7" s="5">
        <v>1.12E-4</v>
      </c>
      <c r="S7" s="5">
        <v>1.83E-3</v>
      </c>
      <c r="T7" s="6">
        <v>1.5604E-2</v>
      </c>
    </row>
    <row r="8" spans="1:20" x14ac:dyDescent="0.25">
      <c r="A8" s="11">
        <v>6</v>
      </c>
      <c r="B8" s="4">
        <v>1.9999999999999999E-6</v>
      </c>
      <c r="C8" s="5">
        <v>9.0000000000000002E-6</v>
      </c>
      <c r="D8" s="5">
        <v>1.0189999999999999E-3</v>
      </c>
      <c r="E8" s="5">
        <v>7.5221999999999997E-2</v>
      </c>
      <c r="F8" s="6">
        <v>8.0590410000000006</v>
      </c>
      <c r="H8" s="11">
        <v>6</v>
      </c>
      <c r="I8" s="4">
        <v>3.0000000000000001E-6</v>
      </c>
      <c r="J8" s="5">
        <v>1.2999999999999999E-5</v>
      </c>
      <c r="K8" s="5">
        <v>1.63E-4</v>
      </c>
      <c r="L8" s="5">
        <v>2.0430000000000001E-3</v>
      </c>
      <c r="M8" s="6">
        <v>2.3816E-2</v>
      </c>
      <c r="O8" s="11">
        <v>6</v>
      </c>
      <c r="P8" s="4">
        <v>3.0000000000000001E-6</v>
      </c>
      <c r="Q8" s="5">
        <v>9.0000000000000002E-6</v>
      </c>
      <c r="R8" s="5">
        <v>1.13E-4</v>
      </c>
      <c r="S8" s="5">
        <v>1.5460000000000001E-3</v>
      </c>
      <c r="T8" s="6">
        <v>1.5831999999999999E-2</v>
      </c>
    </row>
    <row r="9" spans="1:20" x14ac:dyDescent="0.25">
      <c r="A9" s="11">
        <v>7</v>
      </c>
      <c r="B9" s="4">
        <v>1.9999999999999999E-6</v>
      </c>
      <c r="C9" s="5">
        <v>1.5E-5</v>
      </c>
      <c r="D9" s="5">
        <v>8.9300000000000002E-4</v>
      </c>
      <c r="E9" s="5">
        <v>8.0188999999999996E-2</v>
      </c>
      <c r="F9" s="6">
        <v>7.9529170000000002</v>
      </c>
      <c r="H9" s="11">
        <v>7</v>
      </c>
      <c r="I9" s="4">
        <v>1.9999999999999999E-6</v>
      </c>
      <c r="J9" s="5">
        <v>1.2E-5</v>
      </c>
      <c r="K9" s="5">
        <v>1.95E-4</v>
      </c>
      <c r="L9" s="5">
        <v>2.4420000000000002E-3</v>
      </c>
      <c r="M9" s="6">
        <v>2.6483E-2</v>
      </c>
      <c r="O9" s="11">
        <v>7</v>
      </c>
      <c r="P9" s="4">
        <v>3.0000000000000001E-6</v>
      </c>
      <c r="Q9" s="5">
        <v>1.1E-5</v>
      </c>
      <c r="R9" s="5">
        <v>1.44E-4</v>
      </c>
      <c r="S9" s="5">
        <v>1.56E-3</v>
      </c>
      <c r="T9" s="6">
        <v>1.8192E-2</v>
      </c>
    </row>
    <row r="10" spans="1:20" x14ac:dyDescent="0.25">
      <c r="A10" s="11">
        <v>8</v>
      </c>
      <c r="B10" s="4">
        <v>1.9999999999999999E-6</v>
      </c>
      <c r="C10" s="5">
        <v>1.1E-5</v>
      </c>
      <c r="D10" s="5">
        <v>9.0899999999999998E-4</v>
      </c>
      <c r="E10" s="5">
        <v>8.2522999999999999E-2</v>
      </c>
      <c r="F10" s="6">
        <v>8.1158370000000009</v>
      </c>
      <c r="H10" s="11">
        <v>8</v>
      </c>
      <c r="I10" s="4">
        <v>1.9999999999999999E-6</v>
      </c>
      <c r="J10" s="5">
        <v>1.2E-5</v>
      </c>
      <c r="K10" s="5">
        <v>1.5300000000000001E-4</v>
      </c>
      <c r="L10" s="5">
        <v>2.0939999999999999E-3</v>
      </c>
      <c r="M10" s="6">
        <v>2.5652000000000001E-2</v>
      </c>
      <c r="O10" s="11">
        <v>8</v>
      </c>
      <c r="P10" s="4">
        <v>3.9999999999999998E-6</v>
      </c>
      <c r="Q10" s="5">
        <v>1.2999999999999999E-5</v>
      </c>
      <c r="R10" s="5">
        <v>1.55E-4</v>
      </c>
      <c r="S10" s="5">
        <v>1.5E-3</v>
      </c>
      <c r="T10" s="6">
        <v>1.822E-2</v>
      </c>
    </row>
    <row r="11" spans="1:20" x14ac:dyDescent="0.25">
      <c r="A11" s="11">
        <v>9</v>
      </c>
      <c r="B11" s="4">
        <v>1.9999999999999999E-6</v>
      </c>
      <c r="C11" s="5">
        <v>1.2E-5</v>
      </c>
      <c r="D11" s="5">
        <v>8.8000000000000003E-4</v>
      </c>
      <c r="E11" s="5">
        <v>8.5127999999999995E-2</v>
      </c>
      <c r="F11" s="6">
        <v>7.6431950000000004</v>
      </c>
      <c r="H11" s="11">
        <v>9</v>
      </c>
      <c r="I11" s="4">
        <v>3.0000000000000001E-6</v>
      </c>
      <c r="J11" s="5">
        <v>1.2E-5</v>
      </c>
      <c r="K11" s="5">
        <v>1.7100000000000001E-4</v>
      </c>
      <c r="L11" s="5">
        <v>1.9919999999999998E-3</v>
      </c>
      <c r="M11" s="6">
        <v>2.7623000000000002E-2</v>
      </c>
      <c r="O11" s="11">
        <v>9</v>
      </c>
      <c r="P11" s="4">
        <v>1.9999999999999999E-6</v>
      </c>
      <c r="Q11" s="5">
        <v>1.1E-5</v>
      </c>
      <c r="R11" s="5">
        <v>1.2E-4</v>
      </c>
      <c r="S11" s="5">
        <v>1.5610000000000001E-3</v>
      </c>
      <c r="T11" s="6">
        <v>1.8525E-2</v>
      </c>
    </row>
    <row r="12" spans="1:20" x14ac:dyDescent="0.25">
      <c r="A12" s="12">
        <v>10</v>
      </c>
      <c r="B12" s="7">
        <v>1.9999999999999999E-6</v>
      </c>
      <c r="C12" s="8">
        <v>1.2E-5</v>
      </c>
      <c r="D12" s="8">
        <v>8.9999999999999998E-4</v>
      </c>
      <c r="E12" s="8">
        <v>7.9051999999999997E-2</v>
      </c>
      <c r="F12" s="9">
        <v>7.5125330000000003</v>
      </c>
      <c r="H12" s="12">
        <v>10</v>
      </c>
      <c r="I12" s="7">
        <v>1.9999999999999999E-6</v>
      </c>
      <c r="J12" s="8">
        <v>1.2999999999999999E-5</v>
      </c>
      <c r="K12" s="8">
        <v>1.7000000000000001E-4</v>
      </c>
      <c r="L12" s="8">
        <v>2.0899999999999998E-3</v>
      </c>
      <c r="M12" s="9">
        <v>2.5676999999999998E-2</v>
      </c>
      <c r="O12" s="12">
        <v>10</v>
      </c>
      <c r="P12" s="7">
        <v>3.9999999999999998E-6</v>
      </c>
      <c r="Q12" s="8">
        <v>1.2E-5</v>
      </c>
      <c r="R12" s="8">
        <v>1.3200000000000001E-4</v>
      </c>
      <c r="S12" s="8">
        <v>1.508E-3</v>
      </c>
      <c r="T12" s="9">
        <v>1.8287999999999999E-2</v>
      </c>
    </row>
    <row r="13" spans="1:20" x14ac:dyDescent="0.25">
      <c r="A13" s="13" t="s">
        <v>3</v>
      </c>
      <c r="B13" s="8">
        <f>AVERAGE(B$3:B$12)</f>
        <v>2.3000000000000004E-6</v>
      </c>
      <c r="C13" s="8">
        <f t="shared" ref="C13:T13" si="0">AVERAGE(C$3:C$12)</f>
        <v>1.1799999999999999E-5</v>
      </c>
      <c r="D13" s="8">
        <f t="shared" si="0"/>
        <v>9.1169999999999999E-4</v>
      </c>
      <c r="E13" s="8">
        <f t="shared" si="0"/>
        <v>7.9686300000000002E-2</v>
      </c>
      <c r="F13" s="9">
        <f t="shared" si="0"/>
        <v>7.797548400000001</v>
      </c>
      <c r="H13" s="13" t="s">
        <v>3</v>
      </c>
      <c r="I13" s="8">
        <f t="shared" si="0"/>
        <v>2.7000000000000004E-6</v>
      </c>
      <c r="J13" s="8">
        <f t="shared" si="0"/>
        <v>1.3899999999999999E-5</v>
      </c>
      <c r="K13" s="8">
        <f t="shared" si="0"/>
        <v>1.7499999999999997E-4</v>
      </c>
      <c r="L13" s="8">
        <f t="shared" si="0"/>
        <v>2.1278999999999998E-3</v>
      </c>
      <c r="M13" s="9">
        <f t="shared" si="0"/>
        <v>2.6577899999999998E-2</v>
      </c>
      <c r="O13" s="13" t="s">
        <v>3</v>
      </c>
      <c r="P13" s="8">
        <f t="shared" si="0"/>
        <v>3.2999999999999997E-6</v>
      </c>
      <c r="Q13" s="8">
        <f t="shared" si="0"/>
        <v>1.19E-5</v>
      </c>
      <c r="R13" s="8">
        <f t="shared" si="0"/>
        <v>1.3860000000000001E-4</v>
      </c>
      <c r="S13" s="8">
        <f t="shared" si="0"/>
        <v>1.5334000000000001E-3</v>
      </c>
      <c r="T13" s="9">
        <f t="shared" si="0"/>
        <v>1.6843300000000002E-2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2Sorting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2023-03-22T06:39:57Z</dcterms:created>
  <dcterms:modified xsi:type="dcterms:W3CDTF">2023-03-22T19:27:11Z</dcterms:modified>
</cp:coreProperties>
</file>