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2Sorting" sheetId="1" r:id="rId1"/>
  </sheets>
  <calcPr calcId="162913"/>
</workbook>
</file>

<file path=xl/calcChain.xml><?xml version="1.0" encoding="utf-8"?>
<calcChain xmlns="http://schemas.openxmlformats.org/spreadsheetml/2006/main">
  <c r="G13" i="1" l="1"/>
  <c r="H13" i="1"/>
  <c r="I13" i="1"/>
  <c r="J13" i="1"/>
  <c r="K13" i="1"/>
  <c r="M13" i="1"/>
  <c r="N13" i="1"/>
  <c r="O13" i="1"/>
  <c r="P13" i="1"/>
  <c r="Q13" i="1"/>
  <c r="B13" i="1"/>
  <c r="C13" i="1"/>
  <c r="D13" i="1"/>
  <c r="E13" i="1"/>
  <c r="A13" i="1"/>
</calcChain>
</file>

<file path=xl/sharedStrings.xml><?xml version="1.0" encoding="utf-8"?>
<sst xmlns="http://schemas.openxmlformats.org/spreadsheetml/2006/main" count="3" uniqueCount="3">
  <si>
    <t>Insertion</t>
  </si>
  <si>
    <t>Heap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</si>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</sst>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全部的比較</a:t>
            </a:r>
            <a:r>
              <a:rPr lang="en-US" altLang="zh-TW"/>
              <a:t>Insertion + Heap + Quick</a:t>
            </a:r>
            <a:r>
              <a:rPr lang="zh-TW" alt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'2Sorting'!$A$1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'2Sorting'!$A$2:$E$2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'2Sorting'!$A$13:$E$13</c:f>
              <c:numCache>
                <c:formatCode>General</c:formatCode>
                <c:ptCount val="5"/>
                <c:pt idx="0">
                  <c:v>2.3000000000000004E-6</c:v>
                </c:pt>
                <c:pt idx="1">
                  <c:v>1.1799999999999999E-5</c:v>
                </c:pt>
                <c:pt idx="2">
                  <c:v>9.1169999999999999E-4</c:v>
                </c:pt>
                <c:pt idx="3">
                  <c:v>7.9686300000000002E-2</c:v>
                </c:pt>
                <c:pt idx="4">
                  <c:v>7.797548400000001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D-4A3B-9573-A39117404591}"/>
            </c:ext>
          </c:extLst>
        </c:ser>
        <c:ser>
          <c:idx val="1"/>
          <c:order val="1"/>
          <c:tx>
            <c:strRef>
              <c:f>'2Sorting'!$G$1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'2Sorting'!$G$2:$K$2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'2Sorting'!$G$13:$K$13</c:f>
              <c:numCache>
                <c:formatCode>General</c:formatCode>
                <c:ptCount val="5"/>
                <c:pt idx="0">
                  <c:v>2.7000000000000004E-6</c:v>
                </c:pt>
                <c:pt idx="1">
                  <c:v>1.3899999999999999E-5</c:v>
                </c:pt>
                <c:pt idx="2">
                  <c:v>1.7499999999999997E-4</c:v>
                </c:pt>
                <c:pt idx="3">
                  <c:v>2.1278999999999998E-3</c:v>
                </c:pt>
                <c:pt idx="4">
                  <c:v>2.6577899999999998E-2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AD-4A3B-9573-A39117404591}"/>
            </c:ext>
          </c:extLst>
        </c:ser>
        <c:ser>
          <c:idx val="2"/>
          <c:order val="2"/>
          <c:tx>
            <c:strRef>
              <c:f>'2Sorting'!$M$1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'2Sorting'!$M$2:$Q$2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'2Sorting'!$M$13:$Q$13</c:f>
              <c:numCache>
                <c:formatCode>General</c:formatCode>
                <c:ptCount val="5"/>
                <c:pt idx="0">
                  <c:v>3.2999999999999997E-6</c:v>
                </c:pt>
                <c:pt idx="1">
                  <c:v>1.19E-5</c:v>
                </c:pt>
                <c:pt idx="2">
                  <c:v>1.3860000000000001E-4</c:v>
                </c:pt>
                <c:pt idx="3">
                  <c:v>2.8280999999999996E-3</c:v>
                </c:pt>
                <c:pt idx="4">
                  <c:v>1.6843300000000002E-2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AD-4A3B-9573-A39117404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68128"/>
        <c:axId val="2085170624"/>
      </c:scatterChart>
      <c:valAx>
        <c:axId val="20851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資料數目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170624"/>
        <c:crosses val="autoZero"/>
        <c:crossBetween val="midCat"/>
      </c:valAx>
      <c:valAx>
        <c:axId val="20851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16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Heap + Quick</a:t>
            </a:r>
            <a:r>
              <a:rPr lang="zh-TW" altLang="en-US"/>
              <a:t> </a:t>
            </a:r>
            <a:r>
              <a:rPr lang="zh-TW" altLang="zh-TW" sz="1400" b="0" i="0" u="none" strike="noStrike" baseline="0">
                <a:effectLst/>
              </a:rPr>
              <a:t>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'2Sorting'!$G$1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'2Sorting'!$G$2:$K$2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'2Sorting'!$G$13:$K$13</c:f>
              <c:numCache>
                <c:formatCode>General</c:formatCode>
                <c:ptCount val="5"/>
                <c:pt idx="0">
                  <c:v>2.7000000000000004E-6</c:v>
                </c:pt>
                <c:pt idx="1">
                  <c:v>1.3899999999999999E-5</c:v>
                </c:pt>
                <c:pt idx="2">
                  <c:v>1.7499999999999997E-4</c:v>
                </c:pt>
                <c:pt idx="3">
                  <c:v>2.1278999999999998E-3</c:v>
                </c:pt>
                <c:pt idx="4">
                  <c:v>2.6577899999999998E-2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35-4A0D-B537-429903F1897D}"/>
            </c:ext>
          </c:extLst>
        </c:ser>
        <c:ser>
          <c:idx val="2"/>
          <c:order val="1"/>
          <c:tx>
            <c:strRef>
              <c:f>'2Sorting'!$M$1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'2Sorting'!$M$2:$Q$2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'2Sorting'!$M$13:$Q$13</c:f>
              <c:numCache>
                <c:formatCode>General</c:formatCode>
                <c:ptCount val="5"/>
                <c:pt idx="0">
                  <c:v>3.2999999999999997E-6</c:v>
                </c:pt>
                <c:pt idx="1">
                  <c:v>1.19E-5</c:v>
                </c:pt>
                <c:pt idx="2">
                  <c:v>1.3860000000000001E-4</c:v>
                </c:pt>
                <c:pt idx="3">
                  <c:v>2.8280999999999996E-3</c:v>
                </c:pt>
                <c:pt idx="4">
                  <c:v>1.6843300000000002E-2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35-4A0D-B537-429903F18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68128"/>
        <c:axId val="2085170624"/>
      </c:scatterChart>
      <c:valAx>
        <c:axId val="20851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資料數目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170624"/>
        <c:crosses val="autoZero"/>
        <c:crossBetween val="midCat"/>
      </c:valAx>
      <c:valAx>
        <c:axId val="20851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16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Insertion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'2Sorting'!$A$1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'2Sorting'!$A$2:$E$2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'2Sorting'!$A$13:$E$13</c:f>
              <c:numCache>
                <c:formatCode>General</c:formatCode>
                <c:ptCount val="5"/>
                <c:pt idx="0">
                  <c:v>2.3000000000000004E-6</c:v>
                </c:pt>
                <c:pt idx="1">
                  <c:v>1.1799999999999999E-5</c:v>
                </c:pt>
                <c:pt idx="2">
                  <c:v>9.1169999999999999E-4</c:v>
                </c:pt>
                <c:pt idx="3">
                  <c:v>7.9686300000000002E-2</c:v>
                </c:pt>
                <c:pt idx="4">
                  <c:v>7.797548400000001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9-4F08-A8A5-A7E820E1B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68128"/>
        <c:axId val="2085170624"/>
      </c:scatterChart>
      <c:valAx>
        <c:axId val="20851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資料數目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170624"/>
        <c:crosses val="autoZero"/>
        <c:crossBetween val="midCat"/>
      </c:valAx>
      <c:valAx>
        <c:axId val="20851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16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Heap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'2Sorting'!$G$1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'2Sorting'!$G$2:$K$2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'2Sorting'!$G$13:$K$13</c:f>
              <c:numCache>
                <c:formatCode>General</c:formatCode>
                <c:ptCount val="5"/>
                <c:pt idx="0">
                  <c:v>2.7000000000000004E-6</c:v>
                </c:pt>
                <c:pt idx="1">
                  <c:v>1.3899999999999999E-5</c:v>
                </c:pt>
                <c:pt idx="2">
                  <c:v>1.7499999999999997E-4</c:v>
                </c:pt>
                <c:pt idx="3">
                  <c:v>2.1278999999999998E-3</c:v>
                </c:pt>
                <c:pt idx="4">
                  <c:v>2.6577899999999998E-2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AF-4A36-842C-C761311A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68128"/>
        <c:axId val="2085170624"/>
      </c:scatterChart>
      <c:valAx>
        <c:axId val="20851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資料數目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170624"/>
        <c:crosses val="autoZero"/>
        <c:crossBetween val="midCat"/>
      </c:valAx>
      <c:valAx>
        <c:axId val="20851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16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Quick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'2Sorting'!$M$1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'2Sorting'!$M$2:$Q$2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'2Sorting'!$M$13:$Q$13</c:f>
              <c:numCache>
                <c:formatCode>General</c:formatCode>
                <c:ptCount val="5"/>
                <c:pt idx="0">
                  <c:v>3.2999999999999997E-6</c:v>
                </c:pt>
                <c:pt idx="1">
                  <c:v>1.19E-5</c:v>
                </c:pt>
                <c:pt idx="2">
                  <c:v>1.3860000000000001E-4</c:v>
                </c:pt>
                <c:pt idx="3">
                  <c:v>2.8280999999999996E-3</c:v>
                </c:pt>
                <c:pt idx="4">
                  <c:v>1.6843300000000002E-2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C9-44CC-AED1-B86A85C30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68128"/>
        <c:axId val="2085170624"/>
      </c:scatterChart>
      <c:valAx>
        <c:axId val="20851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資料數目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170624"/>
        <c:crosses val="autoZero"/>
        <c:crossBetween val="midCat"/>
      </c:valAx>
      <c:valAx>
        <c:axId val="20851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16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14</xdr:row>
      <xdr:rowOff>85724</xdr:rowOff>
    </xdr:from>
    <xdr:to>
      <xdr:col>6</xdr:col>
      <xdr:colOff>542925</xdr:colOff>
      <xdr:row>27</xdr:row>
      <xdr:rowOff>142873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14</xdr:row>
      <xdr:rowOff>123825</xdr:rowOff>
    </xdr:from>
    <xdr:to>
      <xdr:col>14</xdr:col>
      <xdr:colOff>9525</xdr:colOff>
      <xdr:row>27</xdr:row>
      <xdr:rowOff>180974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28</xdr:row>
      <xdr:rowOff>76200</xdr:rowOff>
    </xdr:from>
    <xdr:to>
      <xdr:col>6</xdr:col>
      <xdr:colOff>466725</xdr:colOff>
      <xdr:row>41</xdr:row>
      <xdr:rowOff>133349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28</xdr:row>
      <xdr:rowOff>171450</xdr:rowOff>
    </xdr:from>
    <xdr:to>
      <xdr:col>13</xdr:col>
      <xdr:colOff>628650</xdr:colOff>
      <xdr:row>42</xdr:row>
      <xdr:rowOff>19049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190500</xdr:colOff>
      <xdr:row>29</xdr:row>
      <xdr:rowOff>28575</xdr:rowOff>
    </xdr:from>
    <xdr:to>
      <xdr:col>21</xdr:col>
      <xdr:colOff>38100</xdr:colOff>
      <xdr:row>42</xdr:row>
      <xdr:rowOff>85724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Q16" sqref="Q16"/>
    </sheetView>
  </sheetViews>
  <sheetFormatPr defaultRowHeight="16.5" x14ac:dyDescent="0.25"/>
  <cols>
    <col min="1" max="1" width="10.5" bestFit="1" customWidth="1"/>
  </cols>
  <sheetData>
    <row r="1" spans="1:17" x14ac:dyDescent="0.25">
      <c r="A1" t="s">
        <v>0</v>
      </c>
      <c r="G1" t="s">
        <v>1</v>
      </c>
      <c r="M1" t="s">
        <v>2</v>
      </c>
    </row>
    <row r="2" spans="1:17" x14ac:dyDescent="0.25">
      <c r="A2">
        <v>10</v>
      </c>
      <c r="B2">
        <v>100</v>
      </c>
      <c r="C2">
        <v>1000</v>
      </c>
      <c r="D2">
        <v>10000</v>
      </c>
      <c r="E2">
        <v>100000</v>
      </c>
      <c r="G2">
        <v>10</v>
      </c>
      <c r="H2">
        <v>100</v>
      </c>
      <c r="I2">
        <v>1000</v>
      </c>
      <c r="J2">
        <v>10000</v>
      </c>
      <c r="K2">
        <v>100000</v>
      </c>
      <c r="M2">
        <v>10</v>
      </c>
      <c r="N2">
        <v>100</v>
      </c>
      <c r="O2">
        <v>1000</v>
      </c>
      <c r="P2">
        <v>10000</v>
      </c>
      <c r="Q2">
        <v>100000</v>
      </c>
    </row>
    <row r="3" spans="1:17" x14ac:dyDescent="0.25">
      <c r="A3">
        <v>3.0000000000000001E-6</v>
      </c>
      <c r="B3">
        <v>1.1E-5</v>
      </c>
      <c r="C3">
        <v>9.0600000000000001E-4</v>
      </c>
      <c r="D3">
        <v>8.6679000000000006E-2</v>
      </c>
      <c r="E3">
        <v>7.9296530000000001</v>
      </c>
      <c r="G3">
        <v>3.0000000000000001E-6</v>
      </c>
      <c r="H3">
        <v>1.2999999999999999E-5</v>
      </c>
      <c r="I3">
        <v>1.7200000000000001E-4</v>
      </c>
      <c r="J3">
        <v>2.0379999999999999E-3</v>
      </c>
      <c r="K3">
        <v>2.6817000000000001E-2</v>
      </c>
      <c r="M3">
        <v>3.9999999999999998E-6</v>
      </c>
      <c r="N3">
        <v>1.2E-5</v>
      </c>
      <c r="O3">
        <v>1.4999999999999999E-4</v>
      </c>
      <c r="P3">
        <v>1.407E-3</v>
      </c>
      <c r="Q3">
        <v>1.6109999999999999E-2</v>
      </c>
    </row>
    <row r="4" spans="1:17" x14ac:dyDescent="0.25">
      <c r="A4">
        <v>3.0000000000000001E-6</v>
      </c>
      <c r="B4">
        <v>1.2E-5</v>
      </c>
      <c r="C4">
        <v>9.0799999999999995E-4</v>
      </c>
      <c r="D4">
        <v>7.8681000000000001E-2</v>
      </c>
      <c r="E4">
        <v>7.4200439999999999</v>
      </c>
      <c r="G4">
        <v>3.0000000000000001E-6</v>
      </c>
      <c r="H4">
        <v>1.5E-5</v>
      </c>
      <c r="I4">
        <v>1.9799999999999999E-4</v>
      </c>
      <c r="J4">
        <v>2.1489999999999999E-3</v>
      </c>
      <c r="K4">
        <v>2.7955000000000001E-2</v>
      </c>
      <c r="M4">
        <v>3.9999999999999998E-6</v>
      </c>
      <c r="N4">
        <v>1.0000000000000001E-5</v>
      </c>
      <c r="O4">
        <v>1.4300000000000001E-4</v>
      </c>
      <c r="P4">
        <v>1.4289999999999999E-3</v>
      </c>
      <c r="Q4">
        <v>1.5736E-2</v>
      </c>
    </row>
    <row r="5" spans="1:17" x14ac:dyDescent="0.25">
      <c r="A5">
        <v>3.0000000000000001E-6</v>
      </c>
      <c r="B5">
        <v>1.4E-5</v>
      </c>
      <c r="C5">
        <v>9.6100000000000005E-4</v>
      </c>
      <c r="D5">
        <v>7.6074000000000003E-2</v>
      </c>
      <c r="E5">
        <v>7.9141079999999997</v>
      </c>
      <c r="G5">
        <v>3.0000000000000001E-6</v>
      </c>
      <c r="H5">
        <v>1.1E-5</v>
      </c>
      <c r="I5">
        <v>1.66E-4</v>
      </c>
      <c r="J5">
        <v>2.1459999999999999E-3</v>
      </c>
      <c r="K5">
        <v>2.6875E-2</v>
      </c>
      <c r="M5">
        <v>3.0000000000000001E-6</v>
      </c>
      <c r="N5">
        <v>1.4E-5</v>
      </c>
      <c r="O5">
        <v>1.4899999999999999E-4</v>
      </c>
      <c r="P5">
        <v>1.4385E-2</v>
      </c>
      <c r="Q5">
        <v>1.5900999999999998E-2</v>
      </c>
    </row>
    <row r="6" spans="1:17" x14ac:dyDescent="0.25">
      <c r="A6">
        <v>1.9999999999999999E-6</v>
      </c>
      <c r="B6">
        <v>1.1E-5</v>
      </c>
      <c r="C6">
        <v>8.7900000000000001E-4</v>
      </c>
      <c r="D6">
        <v>7.8916E-2</v>
      </c>
      <c r="E6">
        <v>8.0237719999999992</v>
      </c>
      <c r="G6">
        <v>3.0000000000000001E-6</v>
      </c>
      <c r="H6">
        <v>2.4000000000000001E-5</v>
      </c>
      <c r="I6">
        <v>1.8100000000000001E-4</v>
      </c>
      <c r="J6">
        <v>2.1359999999999999E-3</v>
      </c>
      <c r="K6">
        <v>2.7653E-2</v>
      </c>
      <c r="M6">
        <v>3.9999999999999998E-6</v>
      </c>
      <c r="N6">
        <v>1.8E-5</v>
      </c>
      <c r="O6">
        <v>1.6799999999999999E-4</v>
      </c>
      <c r="P6">
        <v>1.555E-3</v>
      </c>
      <c r="Q6">
        <v>1.6025000000000001E-2</v>
      </c>
    </row>
    <row r="7" spans="1:17" x14ac:dyDescent="0.25">
      <c r="A7">
        <v>1.9999999999999999E-6</v>
      </c>
      <c r="B7">
        <v>1.1E-5</v>
      </c>
      <c r="C7">
        <v>8.6200000000000003E-4</v>
      </c>
      <c r="D7">
        <v>7.4399000000000007E-2</v>
      </c>
      <c r="E7">
        <v>7.4043840000000003</v>
      </c>
      <c r="G7">
        <v>3.0000000000000001E-6</v>
      </c>
      <c r="H7">
        <v>1.4E-5</v>
      </c>
      <c r="I7">
        <v>1.8100000000000001E-4</v>
      </c>
      <c r="J7">
        <v>2.1489999999999999E-3</v>
      </c>
      <c r="K7">
        <v>2.7227999999999999E-2</v>
      </c>
      <c r="M7">
        <v>1.9999999999999999E-6</v>
      </c>
      <c r="N7">
        <v>9.0000000000000002E-6</v>
      </c>
      <c r="O7">
        <v>1.12E-4</v>
      </c>
      <c r="P7">
        <v>1.83E-3</v>
      </c>
      <c r="Q7">
        <v>1.5604E-2</v>
      </c>
    </row>
    <row r="8" spans="1:17" x14ac:dyDescent="0.25">
      <c r="A8">
        <v>1.9999999999999999E-6</v>
      </c>
      <c r="B8">
        <v>9.0000000000000002E-6</v>
      </c>
      <c r="C8">
        <v>1.0189999999999999E-3</v>
      </c>
      <c r="D8">
        <v>7.5221999999999997E-2</v>
      </c>
      <c r="E8">
        <v>8.0590410000000006</v>
      </c>
      <c r="G8">
        <v>3.0000000000000001E-6</v>
      </c>
      <c r="H8">
        <v>1.2999999999999999E-5</v>
      </c>
      <c r="I8">
        <v>1.63E-4</v>
      </c>
      <c r="J8">
        <v>2.0430000000000001E-3</v>
      </c>
      <c r="K8">
        <v>2.3816E-2</v>
      </c>
      <c r="M8">
        <v>3.0000000000000001E-6</v>
      </c>
      <c r="N8">
        <v>9.0000000000000002E-6</v>
      </c>
      <c r="O8">
        <v>1.13E-4</v>
      </c>
      <c r="P8">
        <v>1.5460000000000001E-3</v>
      </c>
      <c r="Q8">
        <v>1.5831999999999999E-2</v>
      </c>
    </row>
    <row r="9" spans="1:17" x14ac:dyDescent="0.25">
      <c r="A9">
        <v>1.9999999999999999E-6</v>
      </c>
      <c r="B9">
        <v>1.5E-5</v>
      </c>
      <c r="C9">
        <v>8.9300000000000002E-4</v>
      </c>
      <c r="D9">
        <v>8.0188999999999996E-2</v>
      </c>
      <c r="E9">
        <v>7.9529170000000002</v>
      </c>
      <c r="G9">
        <v>1.9999999999999999E-6</v>
      </c>
      <c r="H9">
        <v>1.2E-5</v>
      </c>
      <c r="I9">
        <v>1.95E-4</v>
      </c>
      <c r="J9">
        <v>2.4420000000000002E-3</v>
      </c>
      <c r="K9">
        <v>2.6483E-2</v>
      </c>
      <c r="M9">
        <v>3.0000000000000001E-6</v>
      </c>
      <c r="N9">
        <v>1.1E-5</v>
      </c>
      <c r="O9">
        <v>1.44E-4</v>
      </c>
      <c r="P9">
        <v>1.56E-3</v>
      </c>
      <c r="Q9">
        <v>1.8192E-2</v>
      </c>
    </row>
    <row r="10" spans="1:17" x14ac:dyDescent="0.25">
      <c r="A10">
        <v>1.9999999999999999E-6</v>
      </c>
      <c r="B10">
        <v>1.1E-5</v>
      </c>
      <c r="C10">
        <v>9.0899999999999998E-4</v>
      </c>
      <c r="D10">
        <v>8.2522999999999999E-2</v>
      </c>
      <c r="E10">
        <v>8.1158370000000009</v>
      </c>
      <c r="G10">
        <v>1.9999999999999999E-6</v>
      </c>
      <c r="H10">
        <v>1.2E-5</v>
      </c>
      <c r="I10">
        <v>1.5300000000000001E-4</v>
      </c>
      <c r="J10">
        <v>2.0939999999999999E-3</v>
      </c>
      <c r="K10">
        <v>2.5652000000000001E-2</v>
      </c>
      <c r="M10">
        <v>3.9999999999999998E-6</v>
      </c>
      <c r="N10">
        <v>1.2999999999999999E-5</v>
      </c>
      <c r="O10">
        <v>1.55E-4</v>
      </c>
      <c r="P10">
        <v>1.5E-3</v>
      </c>
      <c r="Q10">
        <v>1.822E-2</v>
      </c>
    </row>
    <row r="11" spans="1:17" x14ac:dyDescent="0.25">
      <c r="A11">
        <v>1.9999999999999999E-6</v>
      </c>
      <c r="B11">
        <v>1.2E-5</v>
      </c>
      <c r="C11">
        <v>8.8000000000000003E-4</v>
      </c>
      <c r="D11">
        <v>8.5127999999999995E-2</v>
      </c>
      <c r="E11">
        <v>7.6431950000000004</v>
      </c>
      <c r="G11">
        <v>3.0000000000000001E-6</v>
      </c>
      <c r="H11">
        <v>1.2E-5</v>
      </c>
      <c r="I11">
        <v>1.7100000000000001E-4</v>
      </c>
      <c r="J11">
        <v>1.9919999999999998E-3</v>
      </c>
      <c r="K11">
        <v>2.7623000000000002E-2</v>
      </c>
      <c r="M11">
        <v>1.9999999999999999E-6</v>
      </c>
      <c r="N11">
        <v>1.1E-5</v>
      </c>
      <c r="O11">
        <v>1.2E-4</v>
      </c>
      <c r="P11">
        <v>1.5610000000000001E-3</v>
      </c>
      <c r="Q11">
        <v>1.8525E-2</v>
      </c>
    </row>
    <row r="12" spans="1:17" x14ac:dyDescent="0.25">
      <c r="A12">
        <v>1.9999999999999999E-6</v>
      </c>
      <c r="B12">
        <v>1.2E-5</v>
      </c>
      <c r="C12">
        <v>8.9999999999999998E-4</v>
      </c>
      <c r="D12">
        <v>7.9051999999999997E-2</v>
      </c>
      <c r="E12">
        <v>7.5125330000000003</v>
      </c>
      <c r="G12">
        <v>1.9999999999999999E-6</v>
      </c>
      <c r="H12">
        <v>1.2999999999999999E-5</v>
      </c>
      <c r="I12">
        <v>1.7000000000000001E-4</v>
      </c>
      <c r="J12">
        <v>2.0899999999999998E-3</v>
      </c>
      <c r="K12">
        <v>2.5676999999999998E-2</v>
      </c>
      <c r="M12">
        <v>3.9999999999999998E-6</v>
      </c>
      <c r="N12">
        <v>1.2E-5</v>
      </c>
      <c r="O12">
        <v>1.3200000000000001E-4</v>
      </c>
      <c r="P12">
        <v>1.508E-3</v>
      </c>
      <c r="Q12">
        <v>1.8287999999999999E-2</v>
      </c>
    </row>
    <row r="13" spans="1:17" x14ac:dyDescent="0.25">
      <c r="A13">
        <f>AVERAGE(A$3:A$12)</f>
        <v>2.3000000000000004E-6</v>
      </c>
      <c r="B13">
        <f t="shared" ref="B13:Q13" si="0">AVERAGE(B$3:B$12)</f>
        <v>1.1799999999999999E-5</v>
      </c>
      <c r="C13">
        <f t="shared" si="0"/>
        <v>9.1169999999999999E-4</v>
      </c>
      <c r="D13">
        <f t="shared" si="0"/>
        <v>7.9686300000000002E-2</v>
      </c>
      <c r="E13">
        <f t="shared" si="0"/>
        <v>7.797548400000001</v>
      </c>
      <c r="G13">
        <f t="shared" si="0"/>
        <v>2.7000000000000004E-6</v>
      </c>
      <c r="H13">
        <f t="shared" si="0"/>
        <v>1.3899999999999999E-5</v>
      </c>
      <c r="I13">
        <f t="shared" si="0"/>
        <v>1.7499999999999997E-4</v>
      </c>
      <c r="J13">
        <f t="shared" si="0"/>
        <v>2.1278999999999998E-3</v>
      </c>
      <c r="K13">
        <f t="shared" si="0"/>
        <v>2.6577899999999998E-2</v>
      </c>
      <c r="M13">
        <f t="shared" si="0"/>
        <v>3.2999999999999997E-6</v>
      </c>
      <c r="N13">
        <f t="shared" si="0"/>
        <v>1.19E-5</v>
      </c>
      <c r="O13">
        <f t="shared" si="0"/>
        <v>1.3860000000000001E-4</v>
      </c>
      <c r="P13">
        <f t="shared" si="0"/>
        <v>2.8280999999999996E-3</v>
      </c>
      <c r="Q13">
        <f t="shared" si="0"/>
        <v>1.6843300000000002E-2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2Sorting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2023-03-22T06:39:57Z</dcterms:created>
  <dcterms:modified xsi:type="dcterms:W3CDTF">2023-03-22T07:56:19Z</dcterms:modified>
</cp:coreProperties>
</file>