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2Sorting" sheetId="1" r:id="rId1"/>
  </sheets>
  <calcPr calcId="0"/>
</workbook>
</file>

<file path=xl/calcChain.xml><?xml version="1.0" encoding="utf-8"?>
<calcChain xmlns="http://schemas.openxmlformats.org/spreadsheetml/2006/main">
  <c r="G13" i="1" l="1"/>
  <c r="H13" i="1"/>
  <c r="I13" i="1"/>
  <c r="J13" i="1"/>
  <c r="K13" i="1"/>
  <c r="M13" i="1"/>
  <c r="N13" i="1"/>
  <c r="O13" i="1"/>
  <c r="P13" i="1"/>
  <c r="Q13" i="1"/>
  <c r="B13" i="1"/>
  <c r="C13" i="1"/>
  <c r="D13" i="1"/>
  <c r="E13" i="1"/>
  <c r="A13" i="1"/>
</calcChain>
</file>

<file path=xl/sharedStrings.xml><?xml version="1.0" encoding="utf-8"?>
<sst xmlns="http://schemas.openxmlformats.org/spreadsheetml/2006/main" count="3" uniqueCount="3">
  <si>
    <t>Insertion</t>
  </si>
  <si>
    <t>Heap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</si>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</sst>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全部的比較</a:t>
            </a:r>
            <a:r>
              <a:rPr lang="en-US" altLang="zh-TW"/>
              <a:t>Insertion + Heap + Quick</a:t>
            </a:r>
            <a:r>
              <a:rPr lang="zh-TW" alt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'2Sorting'!$A$1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'2Sorting'!$A$2:$E$2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'2Sorting'!$A$13:$E$13</c:f>
              <c:numCache>
                <c:formatCode>General</c:formatCode>
                <c:ptCount val="5"/>
                <c:pt idx="0">
                  <c:v>2.3000000000000004E-6</c:v>
                </c:pt>
                <c:pt idx="1">
                  <c:v>1.19E-5</c:v>
                </c:pt>
                <c:pt idx="2">
                  <c:v>9.4280000000000004E-4</c:v>
                </c:pt>
                <c:pt idx="3">
                  <c:v>7.9771399999999992E-2</c:v>
                </c:pt>
                <c:pt idx="4">
                  <c:v>7.4439142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AD-4A3B-9573-A39117404591}"/>
            </c:ext>
          </c:extLst>
        </c:ser>
        <c:ser>
          <c:idx val="1"/>
          <c:order val="1"/>
          <c:tx>
            <c:strRef>
              <c:f>'2Sorting'!$G$1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'2Sorting'!$G$2:$K$2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'2Sorting'!$G$13:$K$13</c:f>
              <c:numCache>
                <c:formatCode>General</c:formatCode>
                <c:ptCount val="5"/>
                <c:pt idx="0">
                  <c:v>2.4999999999999998E-6</c:v>
                </c:pt>
                <c:pt idx="1">
                  <c:v>1.3099999999999998E-5</c:v>
                </c:pt>
                <c:pt idx="2">
                  <c:v>1.7379999999999997E-4</c:v>
                </c:pt>
                <c:pt idx="3">
                  <c:v>2.3908000000000002E-3</c:v>
                </c:pt>
                <c:pt idx="4">
                  <c:v>2.7703800000000001E-2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AD-4A3B-9573-A39117404591}"/>
            </c:ext>
          </c:extLst>
        </c:ser>
        <c:ser>
          <c:idx val="2"/>
          <c:order val="2"/>
          <c:tx>
            <c:strRef>
              <c:f>'2Sorting'!$M$1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'2Sorting'!$M$2:$Q$2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'2Sorting'!$M$13:$Q$13</c:f>
              <c:numCache>
                <c:formatCode>General</c:formatCode>
                <c:ptCount val="5"/>
                <c:pt idx="0">
                  <c:v>3.4999999999999995E-6</c:v>
                </c:pt>
                <c:pt idx="1">
                  <c:v>7.2429999999999999E-4</c:v>
                </c:pt>
                <c:pt idx="2">
                  <c:v>1.2460000000000002E-4</c:v>
                </c:pt>
                <c:pt idx="3">
                  <c:v>1.4376999999999999E-3</c:v>
                </c:pt>
                <c:pt idx="4">
                  <c:v>1.64172E-2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AD-4A3B-9573-A3911740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168128"/>
        <c:axId val="2085170624"/>
      </c:scatterChart>
      <c:valAx>
        <c:axId val="208516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資料數目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70624"/>
        <c:crosses val="autoZero"/>
        <c:crossBetween val="midCat"/>
      </c:valAx>
      <c:valAx>
        <c:axId val="20851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6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Heap + Quick</a:t>
            </a:r>
            <a:r>
              <a:rPr lang="zh-TW" altLang="en-US"/>
              <a:t> </a:t>
            </a:r>
            <a:r>
              <a:rPr lang="zh-TW" altLang="zh-TW" sz="1400" b="0" i="0" u="none" strike="noStrike" baseline="0">
                <a:effectLst/>
              </a:rPr>
              <a:t>比較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'2Sorting'!$G$1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'2Sorting'!$G$2:$K$2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'2Sorting'!$G$13:$K$13</c:f>
              <c:numCache>
                <c:formatCode>General</c:formatCode>
                <c:ptCount val="5"/>
                <c:pt idx="0">
                  <c:v>2.4999999999999998E-6</c:v>
                </c:pt>
                <c:pt idx="1">
                  <c:v>1.3099999999999998E-5</c:v>
                </c:pt>
                <c:pt idx="2">
                  <c:v>1.7379999999999997E-4</c:v>
                </c:pt>
                <c:pt idx="3">
                  <c:v>2.3908000000000002E-3</c:v>
                </c:pt>
                <c:pt idx="4">
                  <c:v>2.7703800000000001E-2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35-4A0D-B537-429903F1897D}"/>
            </c:ext>
          </c:extLst>
        </c:ser>
        <c:ser>
          <c:idx val="2"/>
          <c:order val="1"/>
          <c:tx>
            <c:strRef>
              <c:f>'2Sorting'!$M$1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'2Sorting'!$M$2:$Q$2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'2Sorting'!$M$13:$Q$13</c:f>
              <c:numCache>
                <c:formatCode>General</c:formatCode>
                <c:ptCount val="5"/>
                <c:pt idx="0">
                  <c:v>3.4999999999999995E-6</c:v>
                </c:pt>
                <c:pt idx="1">
                  <c:v>7.2429999999999999E-4</c:v>
                </c:pt>
                <c:pt idx="2">
                  <c:v>1.2460000000000002E-4</c:v>
                </c:pt>
                <c:pt idx="3">
                  <c:v>1.4376999999999999E-3</c:v>
                </c:pt>
                <c:pt idx="4">
                  <c:v>1.64172E-2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35-4A0D-B537-429903F18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168128"/>
        <c:axId val="2085170624"/>
      </c:scatterChart>
      <c:valAx>
        <c:axId val="208516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資料數目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70624"/>
        <c:crosses val="autoZero"/>
        <c:crossBetween val="midCat"/>
      </c:valAx>
      <c:valAx>
        <c:axId val="20851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6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Insertion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'2Sorting'!$A$1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'2Sorting'!$A$2:$E$2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'2Sorting'!$A$13:$E$13</c:f>
              <c:numCache>
                <c:formatCode>General</c:formatCode>
                <c:ptCount val="5"/>
                <c:pt idx="0">
                  <c:v>2.3000000000000004E-6</c:v>
                </c:pt>
                <c:pt idx="1">
                  <c:v>1.19E-5</c:v>
                </c:pt>
                <c:pt idx="2">
                  <c:v>9.4280000000000004E-4</c:v>
                </c:pt>
                <c:pt idx="3">
                  <c:v>7.9771399999999992E-2</c:v>
                </c:pt>
                <c:pt idx="4">
                  <c:v>7.4439142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9-4F08-A8A5-A7E820E1B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168128"/>
        <c:axId val="2085170624"/>
      </c:scatterChart>
      <c:valAx>
        <c:axId val="208516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資料數目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70624"/>
        <c:crosses val="autoZero"/>
        <c:crossBetween val="midCat"/>
      </c:valAx>
      <c:valAx>
        <c:axId val="20851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6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Heap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'2Sorting'!$G$1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'2Sorting'!$G$2:$K$2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'2Sorting'!$G$13:$K$13</c:f>
              <c:numCache>
                <c:formatCode>General</c:formatCode>
                <c:ptCount val="5"/>
                <c:pt idx="0">
                  <c:v>2.4999999999999998E-6</c:v>
                </c:pt>
                <c:pt idx="1">
                  <c:v>1.3099999999999998E-5</c:v>
                </c:pt>
                <c:pt idx="2">
                  <c:v>1.7379999999999997E-4</c:v>
                </c:pt>
                <c:pt idx="3">
                  <c:v>2.3908000000000002E-3</c:v>
                </c:pt>
                <c:pt idx="4">
                  <c:v>2.7703800000000001E-2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AF-4A36-842C-C761311A7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168128"/>
        <c:axId val="2085170624"/>
      </c:scatterChart>
      <c:valAx>
        <c:axId val="208516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資料數目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70624"/>
        <c:crosses val="autoZero"/>
        <c:crossBetween val="midCat"/>
      </c:valAx>
      <c:valAx>
        <c:axId val="20851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6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Quick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'2Sorting'!$M$1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'2Sorting'!$M$2:$Q$2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'2Sorting'!$M$13:$Q$13</c:f>
              <c:numCache>
                <c:formatCode>General</c:formatCode>
                <c:ptCount val="5"/>
                <c:pt idx="0">
                  <c:v>3.4999999999999995E-6</c:v>
                </c:pt>
                <c:pt idx="1">
                  <c:v>7.2429999999999999E-4</c:v>
                </c:pt>
                <c:pt idx="2">
                  <c:v>1.2460000000000002E-4</c:v>
                </c:pt>
                <c:pt idx="3">
                  <c:v>1.4376999999999999E-3</c:v>
                </c:pt>
                <c:pt idx="4">
                  <c:v>1.64172E-2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C9-44CC-AED1-B86A85C30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168128"/>
        <c:axId val="2085170624"/>
      </c:scatterChart>
      <c:valAx>
        <c:axId val="208516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資料數目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70624"/>
        <c:crosses val="autoZero"/>
        <c:crossBetween val="midCat"/>
      </c:valAx>
      <c:valAx>
        <c:axId val="20851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516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14</xdr:row>
      <xdr:rowOff>85724</xdr:rowOff>
    </xdr:from>
    <xdr:to>
      <xdr:col>6</xdr:col>
      <xdr:colOff>542925</xdr:colOff>
      <xdr:row>27</xdr:row>
      <xdr:rowOff>142873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14</xdr:row>
      <xdr:rowOff>123825</xdr:rowOff>
    </xdr:from>
    <xdr:to>
      <xdr:col>14</xdr:col>
      <xdr:colOff>9525</xdr:colOff>
      <xdr:row>27</xdr:row>
      <xdr:rowOff>180974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28</xdr:row>
      <xdr:rowOff>76200</xdr:rowOff>
    </xdr:from>
    <xdr:to>
      <xdr:col>6</xdr:col>
      <xdr:colOff>466725</xdr:colOff>
      <xdr:row>41</xdr:row>
      <xdr:rowOff>133349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95250</xdr:colOff>
      <xdr:row>28</xdr:row>
      <xdr:rowOff>171450</xdr:rowOff>
    </xdr:from>
    <xdr:to>
      <xdr:col>13</xdr:col>
      <xdr:colOff>628650</xdr:colOff>
      <xdr:row>42</xdr:row>
      <xdr:rowOff>19049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190500</xdr:colOff>
      <xdr:row>29</xdr:row>
      <xdr:rowOff>28575</xdr:rowOff>
    </xdr:from>
    <xdr:to>
      <xdr:col>21</xdr:col>
      <xdr:colOff>38100</xdr:colOff>
      <xdr:row>42</xdr:row>
      <xdr:rowOff>85724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U25" sqref="U25"/>
    </sheetView>
  </sheetViews>
  <sheetFormatPr defaultRowHeight="16.5" x14ac:dyDescent="0.25"/>
  <cols>
    <col min="1" max="1" width="10.5" bestFit="1" customWidth="1"/>
  </cols>
  <sheetData>
    <row r="1" spans="1:17" x14ac:dyDescent="0.25">
      <c r="A1" t="s">
        <v>0</v>
      </c>
      <c r="G1" t="s">
        <v>1</v>
      </c>
      <c r="M1" t="s">
        <v>2</v>
      </c>
    </row>
    <row r="2" spans="1:17" x14ac:dyDescent="0.25">
      <c r="A2">
        <v>10</v>
      </c>
      <c r="B2">
        <v>100</v>
      </c>
      <c r="C2">
        <v>1000</v>
      </c>
      <c r="D2">
        <v>10000</v>
      </c>
      <c r="E2">
        <v>100000</v>
      </c>
      <c r="G2">
        <v>10</v>
      </c>
      <c r="H2">
        <v>100</v>
      </c>
      <c r="I2">
        <v>1000</v>
      </c>
      <c r="J2">
        <v>10000</v>
      </c>
      <c r="K2">
        <v>100000</v>
      </c>
      <c r="M2">
        <v>10</v>
      </c>
      <c r="N2">
        <v>100</v>
      </c>
      <c r="O2">
        <v>1000</v>
      </c>
      <c r="P2">
        <v>10000</v>
      </c>
      <c r="Q2">
        <v>100000</v>
      </c>
    </row>
    <row r="3" spans="1:17" x14ac:dyDescent="0.25">
      <c r="A3">
        <v>3.9999999999999998E-6</v>
      </c>
      <c r="B3">
        <v>1.5E-5</v>
      </c>
      <c r="C3">
        <v>1.0480000000000001E-3</v>
      </c>
      <c r="D3">
        <v>8.9709999999999998E-2</v>
      </c>
      <c r="E3">
        <v>7.6178239999999997</v>
      </c>
      <c r="G3">
        <v>3.0000000000000001E-6</v>
      </c>
      <c r="H3">
        <v>1.2999999999999999E-5</v>
      </c>
      <c r="I3">
        <v>1.7200000000000001E-4</v>
      </c>
      <c r="J3">
        <v>2.457E-3</v>
      </c>
      <c r="K3">
        <v>2.9663999999999999E-2</v>
      </c>
      <c r="M3">
        <v>3.0000000000000001E-6</v>
      </c>
      <c r="N3">
        <v>1.4890000000000001E-3</v>
      </c>
      <c r="O3">
        <v>1.17E-4</v>
      </c>
      <c r="P3">
        <v>1.3799999999999999E-3</v>
      </c>
      <c r="Q3">
        <v>1.5692999999999999E-2</v>
      </c>
    </row>
    <row r="4" spans="1:17" x14ac:dyDescent="0.25">
      <c r="A4">
        <v>1.9999999999999999E-6</v>
      </c>
      <c r="B4">
        <v>1.1E-5</v>
      </c>
      <c r="C4">
        <v>8.4699999999999999E-4</v>
      </c>
      <c r="D4">
        <v>7.8982999999999998E-2</v>
      </c>
      <c r="E4">
        <v>7.5565749999999996</v>
      </c>
      <c r="G4">
        <v>3.9999999999999998E-6</v>
      </c>
      <c r="H4">
        <v>1.5E-5</v>
      </c>
      <c r="I4">
        <v>1.8799999999999999E-4</v>
      </c>
      <c r="J4">
        <v>2.124E-3</v>
      </c>
      <c r="K4">
        <v>2.7314000000000001E-2</v>
      </c>
      <c r="M4">
        <v>3.0000000000000001E-6</v>
      </c>
      <c r="N4">
        <v>1.8220000000000001E-3</v>
      </c>
      <c r="O4">
        <v>1.17E-4</v>
      </c>
      <c r="P4">
        <v>1.413E-3</v>
      </c>
      <c r="Q4">
        <v>1.6070999999999998E-2</v>
      </c>
    </row>
    <row r="5" spans="1:17" x14ac:dyDescent="0.25">
      <c r="A5">
        <v>1.9999999999999999E-6</v>
      </c>
      <c r="B5">
        <v>1.2E-5</v>
      </c>
      <c r="C5">
        <v>8.6399999999999997E-4</v>
      </c>
      <c r="D5">
        <v>8.1963999999999995E-2</v>
      </c>
      <c r="E5">
        <v>7.5567469999999997</v>
      </c>
      <c r="G5">
        <v>1.9999999999999999E-6</v>
      </c>
      <c r="H5">
        <v>1.1E-5</v>
      </c>
      <c r="I5">
        <v>1.6200000000000001E-4</v>
      </c>
      <c r="J5">
        <v>2.4880000000000002E-3</v>
      </c>
      <c r="K5">
        <v>2.7629999999999998E-2</v>
      </c>
      <c r="M5">
        <v>1.9999999999999999E-6</v>
      </c>
      <c r="N5">
        <v>6.2600000000000004E-4</v>
      </c>
      <c r="O5">
        <v>1.18E-4</v>
      </c>
      <c r="P5">
        <v>1.4270000000000001E-3</v>
      </c>
      <c r="Q5">
        <v>1.6136999999999999E-2</v>
      </c>
    </row>
    <row r="6" spans="1:17" x14ac:dyDescent="0.25">
      <c r="A6">
        <v>1.9999999999999999E-6</v>
      </c>
      <c r="B6">
        <v>1.1E-5</v>
      </c>
      <c r="C6">
        <v>1.0950000000000001E-3</v>
      </c>
      <c r="D6">
        <v>7.4805999999999997E-2</v>
      </c>
      <c r="E6">
        <v>7.3870250000000004</v>
      </c>
      <c r="G6">
        <v>1.9999999999999999E-6</v>
      </c>
      <c r="H6">
        <v>1.2E-5</v>
      </c>
      <c r="I6">
        <v>1.64E-4</v>
      </c>
      <c r="J6">
        <v>2.0890000000000001E-3</v>
      </c>
      <c r="K6">
        <v>2.8635000000000001E-2</v>
      </c>
      <c r="M6">
        <v>3.9999999999999998E-6</v>
      </c>
      <c r="N6">
        <v>6.7699999999999998E-4</v>
      </c>
      <c r="O6">
        <v>1.18E-4</v>
      </c>
      <c r="P6">
        <v>1.395E-3</v>
      </c>
      <c r="Q6">
        <v>1.6281E-2</v>
      </c>
    </row>
    <row r="7" spans="1:17" x14ac:dyDescent="0.25">
      <c r="A7">
        <v>3.0000000000000001E-6</v>
      </c>
      <c r="B7">
        <v>1.2999999999999999E-5</v>
      </c>
      <c r="C7">
        <v>9.3199999999999999E-4</v>
      </c>
      <c r="D7">
        <v>7.9034999999999994E-2</v>
      </c>
      <c r="E7">
        <v>7.415127</v>
      </c>
      <c r="G7">
        <v>1.9999999999999999E-6</v>
      </c>
      <c r="H7">
        <v>1.2999999999999999E-5</v>
      </c>
      <c r="I7">
        <v>1.6699999999999999E-4</v>
      </c>
      <c r="J7">
        <v>2.3879999999999999E-3</v>
      </c>
      <c r="K7">
        <v>2.5565000000000001E-2</v>
      </c>
      <c r="M7">
        <v>3.0000000000000001E-6</v>
      </c>
      <c r="N7">
        <v>1.0000000000000001E-5</v>
      </c>
      <c r="O7">
        <v>1.34E-4</v>
      </c>
      <c r="P7">
        <v>1.3699999999999999E-3</v>
      </c>
      <c r="Q7">
        <v>1.7304E-2</v>
      </c>
    </row>
    <row r="8" spans="1:17" x14ac:dyDescent="0.25">
      <c r="A8">
        <v>1.9999999999999999E-6</v>
      </c>
      <c r="B8">
        <v>1.1E-5</v>
      </c>
      <c r="C8">
        <v>9.0399999999999996E-4</v>
      </c>
      <c r="D8">
        <v>7.8148999999999996E-2</v>
      </c>
      <c r="E8">
        <v>7.384404</v>
      </c>
      <c r="G8">
        <v>1.9999999999999999E-6</v>
      </c>
      <c r="H8">
        <v>1.5E-5</v>
      </c>
      <c r="I8">
        <v>1.9699999999999999E-4</v>
      </c>
      <c r="J8">
        <v>2.9810000000000001E-3</v>
      </c>
      <c r="K8">
        <v>2.8554E-2</v>
      </c>
      <c r="M8">
        <v>3.0000000000000001E-6</v>
      </c>
      <c r="N8">
        <v>6.5300000000000004E-4</v>
      </c>
      <c r="O8">
        <v>1.16E-4</v>
      </c>
      <c r="P8">
        <v>1.521E-3</v>
      </c>
      <c r="Q8">
        <v>1.6208E-2</v>
      </c>
    </row>
    <row r="9" spans="1:17" x14ac:dyDescent="0.25">
      <c r="A9">
        <v>1.9999999999999999E-6</v>
      </c>
      <c r="B9">
        <v>1.2E-5</v>
      </c>
      <c r="C9">
        <v>9.1699999999999995E-4</v>
      </c>
      <c r="D9">
        <v>8.1174999999999997E-2</v>
      </c>
      <c r="E9">
        <v>7.3744230000000002</v>
      </c>
      <c r="G9">
        <v>3.0000000000000001E-6</v>
      </c>
      <c r="H9">
        <v>1.5E-5</v>
      </c>
      <c r="I9">
        <v>1.8699999999999999E-4</v>
      </c>
      <c r="J9">
        <v>2.5730000000000002E-3</v>
      </c>
      <c r="K9">
        <v>2.7956999999999999E-2</v>
      </c>
      <c r="M9">
        <v>3.9999999999999998E-6</v>
      </c>
      <c r="N9">
        <v>6.5799999999999995E-4</v>
      </c>
      <c r="O9">
        <v>1.2E-4</v>
      </c>
      <c r="P9">
        <v>1.5039999999999999E-3</v>
      </c>
      <c r="Q9">
        <v>1.7218000000000001E-2</v>
      </c>
    </row>
    <row r="10" spans="1:17" x14ac:dyDescent="0.25">
      <c r="A10">
        <v>1.9999999999999999E-6</v>
      </c>
      <c r="B10">
        <v>1.1E-5</v>
      </c>
      <c r="C10">
        <v>8.9300000000000002E-4</v>
      </c>
      <c r="D10">
        <v>7.7869999999999995E-2</v>
      </c>
      <c r="E10">
        <v>7.3851459999999998</v>
      </c>
      <c r="G10">
        <v>1.9999999999999999E-6</v>
      </c>
      <c r="H10">
        <v>1.2E-5</v>
      </c>
      <c r="I10">
        <v>1.5300000000000001E-4</v>
      </c>
      <c r="J10">
        <v>2.238E-3</v>
      </c>
      <c r="K10">
        <v>2.6259000000000001E-2</v>
      </c>
      <c r="M10">
        <v>3.9999999999999998E-6</v>
      </c>
      <c r="N10">
        <v>6.5200000000000002E-4</v>
      </c>
      <c r="O10">
        <v>1.17E-4</v>
      </c>
      <c r="P10">
        <v>1.531E-3</v>
      </c>
      <c r="Q10">
        <v>1.7099E-2</v>
      </c>
    </row>
    <row r="11" spans="1:17" x14ac:dyDescent="0.25">
      <c r="A11">
        <v>1.9999999999999999E-6</v>
      </c>
      <c r="B11">
        <v>1.2E-5</v>
      </c>
      <c r="C11">
        <v>8.9999999999999998E-4</v>
      </c>
      <c r="D11">
        <v>7.9617999999999994E-2</v>
      </c>
      <c r="E11">
        <v>7.3798769999999996</v>
      </c>
      <c r="G11">
        <v>1.9999999999999999E-6</v>
      </c>
      <c r="H11">
        <v>1.2E-5</v>
      </c>
      <c r="I11">
        <v>1.64E-4</v>
      </c>
      <c r="J11">
        <v>2.1480000000000002E-3</v>
      </c>
      <c r="K11">
        <v>2.7161000000000001E-2</v>
      </c>
      <c r="M11">
        <v>3.0000000000000001E-6</v>
      </c>
      <c r="N11">
        <v>6.3599999999999996E-4</v>
      </c>
      <c r="O11">
        <v>1.2E-4</v>
      </c>
      <c r="P11">
        <v>1.3630000000000001E-3</v>
      </c>
      <c r="Q11">
        <v>1.5855999999999999E-2</v>
      </c>
    </row>
    <row r="12" spans="1:17" x14ac:dyDescent="0.25">
      <c r="A12">
        <v>1.9999999999999999E-6</v>
      </c>
      <c r="B12">
        <v>1.1E-5</v>
      </c>
      <c r="C12">
        <v>1.0280000000000001E-3</v>
      </c>
      <c r="D12">
        <v>7.6404E-2</v>
      </c>
      <c r="E12">
        <v>7.3819939999999997</v>
      </c>
      <c r="G12">
        <v>3.0000000000000001E-6</v>
      </c>
      <c r="H12">
        <v>1.2999999999999999E-5</v>
      </c>
      <c r="I12">
        <v>1.84E-4</v>
      </c>
      <c r="J12">
        <v>2.4220000000000001E-3</v>
      </c>
      <c r="K12">
        <v>2.8299000000000001E-2</v>
      </c>
      <c r="M12">
        <v>6.0000000000000002E-6</v>
      </c>
      <c r="N12">
        <v>2.0000000000000002E-5</v>
      </c>
      <c r="O12">
        <v>1.6899999999999999E-4</v>
      </c>
      <c r="P12">
        <v>1.4729999999999999E-3</v>
      </c>
      <c r="Q12">
        <v>1.6305E-2</v>
      </c>
    </row>
    <row r="13" spans="1:17" x14ac:dyDescent="0.25">
      <c r="A13">
        <f>AVERAGE(A$3:A$12)</f>
        <v>2.3000000000000004E-6</v>
      </c>
      <c r="B13">
        <f t="shared" ref="B13:Q13" si="0">AVERAGE(B$3:B$12)</f>
        <v>1.19E-5</v>
      </c>
      <c r="C13">
        <f t="shared" si="0"/>
        <v>9.4280000000000004E-4</v>
      </c>
      <c r="D13">
        <f t="shared" si="0"/>
        <v>7.9771399999999992E-2</v>
      </c>
      <c r="E13">
        <f t="shared" si="0"/>
        <v>7.4439142</v>
      </c>
      <c r="G13">
        <f t="shared" si="0"/>
        <v>2.4999999999999998E-6</v>
      </c>
      <c r="H13">
        <f t="shared" si="0"/>
        <v>1.3099999999999998E-5</v>
      </c>
      <c r="I13">
        <f t="shared" si="0"/>
        <v>1.7379999999999997E-4</v>
      </c>
      <c r="J13">
        <f t="shared" si="0"/>
        <v>2.3908000000000002E-3</v>
      </c>
      <c r="K13">
        <f t="shared" si="0"/>
        <v>2.7703800000000001E-2</v>
      </c>
      <c r="M13">
        <f t="shared" si="0"/>
        <v>3.4999999999999995E-6</v>
      </c>
      <c r="N13">
        <f t="shared" si="0"/>
        <v>7.2429999999999999E-4</v>
      </c>
      <c r="O13">
        <f t="shared" si="0"/>
        <v>1.2460000000000002E-4</v>
      </c>
      <c r="P13">
        <f t="shared" si="0"/>
        <v>1.4376999999999999E-3</v>
      </c>
      <c r="Q13">
        <f t="shared" si="0"/>
        <v>1.64172E-2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2Sorting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2023-03-22T06:39:57Z</dcterms:created>
  <dcterms:modified xsi:type="dcterms:W3CDTF">2023-03-22T07:22:20Z</dcterms:modified>
</cp:coreProperties>
</file>