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</definedNames>
  <calcPr calcId="145621"/>
</workbook>
</file>

<file path=xl/calcChain.xml><?xml version="1.0" encoding="utf-8"?>
<calcChain xmlns="http://schemas.openxmlformats.org/spreadsheetml/2006/main">
  <c r="B1" i="1" l="1"/>
  <c r="AI9" i="1" l="1"/>
  <c r="AG9" i="1"/>
  <c r="AJ9" i="1" s="1"/>
  <c r="AF9" i="1"/>
  <c r="AE9" i="1"/>
  <c r="AH9" i="1" s="1"/>
  <c r="AD9" i="1"/>
  <c r="AC9" i="1"/>
  <c r="AF3" i="1"/>
  <c r="AE3" i="1"/>
  <c r="AJ5" i="1"/>
  <c r="AH6" i="1"/>
  <c r="AH5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sharedStrings.xml><?xml version="1.0" encoding="utf-8"?>
<sst xmlns="http://schemas.openxmlformats.org/spreadsheetml/2006/main" count="131" uniqueCount="106">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</sst>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B10" sqref="B10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0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0</v>
      </c>
      <c r="AF2" s="11">
        <f>SUBTOTAL(2,AI11:AI30387)</f>
        <v>0</v>
      </c>
      <c r="AG2" s="11">
        <f>SUBTOTAL(2,AJ11:AJ30387)</f>
        <v>0</v>
      </c>
      <c r="AH2" s="12">
        <f>SUBTOTAL(2,AH11:AH30387)*$B$2</f>
        <v>0</v>
      </c>
      <c r="AI2" s="12">
        <f>SUBTOTAL(2,AI11:AI30387)*$B$2</f>
        <v>0</v>
      </c>
      <c r="AJ2" s="12">
        <f>SUBTOTAL(2,AJ11:AJ30387)*$B$2</f>
        <v>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0</v>
      </c>
      <c r="AF3" s="11">
        <f ca="1">SUMPRODUCT(SUBTOTAL(3,OFFSET(AF11:AF30387,ROW(AF11:AF30387)-MIN(ROW(AF11:AF30387)),,1)), --(AF11:AF30387=$AD$3))</f>
        <v>0</v>
      </c>
      <c r="AG3" s="11">
        <f ca="1">SUMPRODUCT(SUBTOTAL(3,OFFSET(AG11:AG30387,ROW(AG11:AG30387)-MIN(ROW(AG11:AG30387)),,1)), --(AG11:AG30387=$AD$3))</f>
        <v>0</v>
      </c>
      <c r="AH3" s="12">
        <f>SUBTOTAL(9,AH11:AH30387)</f>
        <v>0</v>
      </c>
      <c r="AI3" s="12">
        <f>SUBTOTAL(9,AI11:AI30387)</f>
        <v>0</v>
      </c>
      <c r="AJ3" s="12">
        <f>SUBTOTAL(9,AJ11:AJ30387)</f>
        <v>0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 t="e">
        <f t="shared" ref="AE4:AJ4" ca="1" si="0">+AE3/AE2</f>
        <v>#DIV/0!</v>
      </c>
      <c r="AF4" s="14" t="e">
        <f t="shared" ca="1" si="0"/>
        <v>#DIV/0!</v>
      </c>
      <c r="AG4" s="14" t="e">
        <f t="shared" ca="1" si="0"/>
        <v>#DIV/0!</v>
      </c>
      <c r="AH4" s="14" t="e">
        <f t="shared" si="0"/>
        <v>#DIV/0!</v>
      </c>
      <c r="AI4" s="14" t="e">
        <f t="shared" si="0"/>
        <v>#DIV/0!</v>
      </c>
      <c r="AJ4" s="14" t="e">
        <f t="shared" si="0"/>
        <v>#DIV/0!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0</v>
      </c>
      <c r="AH5" s="12">
        <f ca="1">[1]!COUNTBYCELLCOLOR(AH11:AH30387,$AD$5)*$B$2</f>
        <v>0</v>
      </c>
      <c r="AJ5" s="12">
        <f ca="1">[1]!COUNTBYCELLCOLOR(AJ11:AJ30387,$AD$5)*$B$2</f>
        <v>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0</v>
      </c>
      <c r="AH6" s="12">
        <f ca="1">[1]!SUMBYCELLCOLOR(AH11:AH30387,$AD$6)</f>
        <v>0</v>
      </c>
      <c r="AJ6" s="12">
        <f ca="1">[1]!SUMBYCELLCOLOR(AJ11:AJ30387,$AD$6)</f>
        <v>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/>
      <c r="AC11" s="24"/>
      <c r="AD11" s="25"/>
    </row>
    <row r="12" spans="1:39" x14ac:dyDescent="0.2">
      <c r="A12" s="36"/>
      <c r="AC12" s="24"/>
      <c r="AD12" s="25"/>
    </row>
    <row r="13" spans="1:39" x14ac:dyDescent="0.2">
      <c r="A13" s="36"/>
      <c r="AC13" s="24"/>
      <c r="AD13" s="25"/>
    </row>
    <row r="14" spans="1:39" x14ac:dyDescent="0.2">
      <c r="A14" s="36"/>
      <c r="AC14" s="24"/>
      <c r="AD14" s="25"/>
    </row>
    <row r="15" spans="1:39" x14ac:dyDescent="0.2">
      <c r="A15" s="36"/>
      <c r="AC15" s="24"/>
      <c r="AD15" s="25"/>
    </row>
    <row r="16" spans="1:39" x14ac:dyDescent="0.2">
      <c r="A16" s="36"/>
      <c r="AC16" s="24"/>
      <c r="AD16" s="25"/>
    </row>
    <row r="17" spans="1:30" x14ac:dyDescent="0.2">
      <c r="A17" s="36"/>
      <c r="AC17" s="24"/>
      <c r="AD17" s="25"/>
    </row>
    <row r="18" spans="1:30" x14ac:dyDescent="0.2">
      <c r="A18" s="36"/>
      <c r="AC18" s="24"/>
      <c r="AD18" s="25"/>
    </row>
    <row r="19" spans="1:30" x14ac:dyDescent="0.2">
      <c r="A19" s="36"/>
      <c r="AC19" s="24"/>
      <c r="AD19" s="25"/>
    </row>
    <row r="20" spans="1:30" x14ac:dyDescent="0.2">
      <c r="A20" s="36"/>
      <c r="AC20" s="24"/>
      <c r="AD20" s="25"/>
    </row>
    <row r="21" spans="1:30" x14ac:dyDescent="0.2">
      <c r="A21" s="36"/>
      <c r="AC21" s="24"/>
      <c r="AD21" s="25"/>
    </row>
    <row r="22" spans="1:30" x14ac:dyDescent="0.2">
      <c r="A22" s="36"/>
      <c r="AC22" s="24"/>
      <c r="AD22" s="25"/>
    </row>
    <row r="23" spans="1:30" x14ac:dyDescent="0.2">
      <c r="A23" s="36"/>
      <c r="AC23" s="24"/>
      <c r="AD23" s="25"/>
    </row>
    <row r="24" spans="1:30" x14ac:dyDescent="0.2">
      <c r="A24" s="36"/>
      <c r="AC24" s="24"/>
      <c r="AD24" s="25"/>
    </row>
    <row r="25" spans="1:30" x14ac:dyDescent="0.2">
      <c r="A25" s="36"/>
      <c r="AC25" s="24"/>
      <c r="AD25" s="25"/>
    </row>
    <row r="26" spans="1:30" x14ac:dyDescent="0.2">
      <c r="A26" s="36"/>
      <c r="AC26" s="24"/>
      <c r="AD26" s="25"/>
    </row>
    <row r="27" spans="1:30" x14ac:dyDescent="0.2">
      <c r="A27" s="36"/>
      <c r="AC27" s="24"/>
      <c r="AD27" s="25"/>
    </row>
    <row r="28" spans="1:30" x14ac:dyDescent="0.2">
      <c r="A28" s="36"/>
      <c r="AC28" s="24"/>
      <c r="AD28" s="25"/>
    </row>
    <row r="29" spans="1:30" x14ac:dyDescent="0.2">
      <c r="A29" s="36"/>
      <c r="AC29" s="24"/>
      <c r="AD29" s="25"/>
    </row>
    <row r="30" spans="1:30" x14ac:dyDescent="0.2">
      <c r="A30" s="36"/>
      <c r="AC30" s="24"/>
      <c r="AD30" s="25"/>
    </row>
    <row r="31" spans="1:30" x14ac:dyDescent="0.2">
      <c r="A31" s="36"/>
      <c r="AC31" s="24"/>
      <c r="AD31" s="25"/>
    </row>
    <row r="32" spans="1:30" x14ac:dyDescent="0.2">
      <c r="A32" s="36"/>
      <c r="AC32" s="24"/>
      <c r="AD32" s="25"/>
    </row>
    <row r="33" spans="1:30" x14ac:dyDescent="0.2">
      <c r="A33" s="36"/>
      <c r="AC33" s="24"/>
      <c r="AD33" s="25"/>
    </row>
    <row r="34" spans="1:30" x14ac:dyDescent="0.2">
      <c r="A34" s="36"/>
      <c r="AC34" s="24"/>
      <c r="AD34" s="25"/>
    </row>
    <row r="35" spans="1:30" x14ac:dyDescent="0.2">
      <c r="A35" s="36"/>
      <c r="AC35" s="24"/>
      <c r="AD35" s="25"/>
    </row>
    <row r="36" spans="1:30" x14ac:dyDescent="0.2">
      <c r="A36" s="36"/>
      <c r="AC36" s="24"/>
      <c r="AD36" s="25"/>
    </row>
    <row r="37" spans="1:30" x14ac:dyDescent="0.2">
      <c r="A37" s="36"/>
      <c r="AC37" s="24"/>
      <c r="AD37" s="25"/>
    </row>
    <row r="38" spans="1:30" x14ac:dyDescent="0.2">
      <c r="A38" s="36"/>
      <c r="AC38" s="24"/>
      <c r="AD38" s="25"/>
    </row>
    <row r="39" spans="1:30" x14ac:dyDescent="0.2">
      <c r="A39" s="36"/>
      <c r="AC39" s="24"/>
      <c r="AD39" s="25"/>
    </row>
    <row r="40" spans="1:30" x14ac:dyDescent="0.2">
      <c r="A40" s="36"/>
      <c r="AC40" s="24"/>
      <c r="AD40" s="25"/>
    </row>
    <row r="41" spans="1:30" x14ac:dyDescent="0.2">
      <c r="A41" s="36"/>
      <c r="AC41" s="24"/>
      <c r="AD41" s="25"/>
    </row>
    <row r="42" spans="1:30" x14ac:dyDescent="0.2">
      <c r="A42" s="36"/>
      <c r="AC42" s="24"/>
      <c r="AD42" s="25"/>
    </row>
    <row r="43" spans="1:30" x14ac:dyDescent="0.2">
      <c r="A43" s="36"/>
      <c r="AC43" s="24"/>
      <c r="AD43" s="25"/>
    </row>
    <row r="44" spans="1:30" x14ac:dyDescent="0.2">
      <c r="A44" s="36"/>
      <c r="AC44" s="24"/>
      <c r="AD44" s="25"/>
    </row>
    <row r="45" spans="1:30" x14ac:dyDescent="0.2">
      <c r="A45" s="36"/>
      <c r="AC45" s="24"/>
      <c r="AD45" s="25"/>
    </row>
    <row r="46" spans="1:30" x14ac:dyDescent="0.2">
      <c r="A46" s="36"/>
      <c r="AC46" s="24"/>
      <c r="AD46" s="25"/>
    </row>
    <row r="47" spans="1:30" x14ac:dyDescent="0.2">
      <c r="A47" s="36"/>
      <c r="AC47" s="24"/>
      <c r="AD47" s="25"/>
    </row>
    <row r="48" spans="1:30" x14ac:dyDescent="0.2">
      <c r="A48" s="36"/>
      <c r="AC48" s="24"/>
      <c r="AD48" s="25"/>
    </row>
    <row r="49" spans="1:30" x14ac:dyDescent="0.2">
      <c r="A49" s="36"/>
      <c r="AC49" s="24"/>
      <c r="AD49" s="25"/>
    </row>
    <row r="50" spans="1:30" x14ac:dyDescent="0.2">
      <c r="A50" s="36"/>
      <c r="AC50" s="24"/>
      <c r="AD50" s="25"/>
    </row>
    <row r="51" spans="1:30" x14ac:dyDescent="0.2">
      <c r="A51" s="36"/>
      <c r="AC51" s="24"/>
      <c r="AD51" s="25"/>
    </row>
    <row r="52" spans="1:30" x14ac:dyDescent="0.2">
      <c r="A52" s="36"/>
      <c r="AC52" s="24"/>
      <c r="AD52" s="25"/>
    </row>
    <row r="53" spans="1:30" x14ac:dyDescent="0.2">
      <c r="A53" s="36"/>
      <c r="AC53" s="24"/>
      <c r="AD53" s="25"/>
    </row>
    <row r="54" spans="1:30" x14ac:dyDescent="0.2">
      <c r="A54" s="36"/>
      <c r="AC54" s="24"/>
      <c r="AD54" s="25"/>
    </row>
    <row r="55" spans="1:30" x14ac:dyDescent="0.2">
      <c r="A55" s="36"/>
      <c r="AC55" s="24"/>
      <c r="AD55" s="25"/>
    </row>
    <row r="56" spans="1:30" x14ac:dyDescent="0.2">
      <c r="A56" s="36"/>
      <c r="AC56" s="24"/>
      <c r="AD56" s="25"/>
    </row>
    <row r="57" spans="1:30" x14ac:dyDescent="0.2">
      <c r="A57" s="36"/>
      <c r="AC57" s="24"/>
      <c r="AD57" s="25"/>
    </row>
    <row r="58" spans="1:30" x14ac:dyDescent="0.2">
      <c r="A58" s="36"/>
      <c r="AC58" s="24"/>
      <c r="AD58" s="25"/>
    </row>
    <row r="59" spans="1:30" x14ac:dyDescent="0.2">
      <c r="A59" s="36"/>
      <c r="AC59" s="24"/>
      <c r="AD59" s="25"/>
    </row>
    <row r="60" spans="1:30" x14ac:dyDescent="0.2">
      <c r="A60" s="36"/>
      <c r="AC60" s="24"/>
      <c r="AD60" s="25"/>
    </row>
    <row r="61" spans="1:30" x14ac:dyDescent="0.2">
      <c r="A61" s="36"/>
      <c r="AC61" s="24"/>
      <c r="AD61" s="25"/>
    </row>
    <row r="62" spans="1:30" x14ac:dyDescent="0.2">
      <c r="A62" s="36"/>
      <c r="AC62" s="24"/>
      <c r="AD62" s="25"/>
    </row>
    <row r="63" spans="1:30" x14ac:dyDescent="0.2">
      <c r="A63" s="36"/>
      <c r="AC63" s="24"/>
      <c r="AD63" s="25"/>
    </row>
    <row r="64" spans="1:30" x14ac:dyDescent="0.2">
      <c r="A64" s="36"/>
      <c r="AC64" s="24"/>
      <c r="AD64" s="25"/>
    </row>
    <row r="65" spans="1:30" x14ac:dyDescent="0.2">
      <c r="A65" s="36"/>
      <c r="AC65" s="24"/>
      <c r="AD65" s="25"/>
    </row>
    <row r="66" spans="1:30" x14ac:dyDescent="0.2">
      <c r="A66" s="36"/>
      <c r="AC66" s="24"/>
      <c r="AD66" s="25"/>
    </row>
    <row r="67" spans="1:30" x14ac:dyDescent="0.2">
      <c r="A67" s="36"/>
      <c r="AC67" s="24"/>
      <c r="AD67" s="25"/>
    </row>
    <row r="68" spans="1:30" x14ac:dyDescent="0.2">
      <c r="A68" s="36"/>
      <c r="AC68" s="24"/>
      <c r="AD68" s="25"/>
    </row>
    <row r="69" spans="1:30" x14ac:dyDescent="0.2">
      <c r="A69" s="36"/>
      <c r="AC69" s="24"/>
      <c r="AD69" s="25"/>
    </row>
    <row r="70" spans="1:30" x14ac:dyDescent="0.2">
      <c r="A70" s="36"/>
      <c r="AC70" s="24"/>
      <c r="AD70" s="25"/>
    </row>
    <row r="71" spans="1:30" x14ac:dyDescent="0.2">
      <c r="A71" s="36"/>
      <c r="AC71" s="24"/>
      <c r="AD71" s="25"/>
    </row>
    <row r="72" spans="1:30" x14ac:dyDescent="0.2">
      <c r="A72" s="36"/>
      <c r="AC72" s="24"/>
      <c r="AD72" s="25"/>
    </row>
    <row r="73" spans="1:30" x14ac:dyDescent="0.2">
      <c r="A73" s="36"/>
      <c r="AC73" s="24"/>
      <c r="AD73" s="25"/>
    </row>
    <row r="74" spans="1:30" x14ac:dyDescent="0.2">
      <c r="A74" s="36"/>
      <c r="AC74" s="24"/>
      <c r="AD74" s="25"/>
    </row>
    <row r="75" spans="1:30" x14ac:dyDescent="0.2">
      <c r="A75" s="36"/>
      <c r="AC75" s="24"/>
      <c r="AD75" s="25"/>
    </row>
    <row r="76" spans="1:30" x14ac:dyDescent="0.2">
      <c r="A76" s="36"/>
      <c r="AC76" s="24"/>
      <c r="AD76" s="25"/>
    </row>
    <row r="77" spans="1:30" x14ac:dyDescent="0.2">
      <c r="A77" s="36"/>
      <c r="AC77" s="24"/>
      <c r="AD77" s="25"/>
    </row>
    <row r="78" spans="1:30" x14ac:dyDescent="0.2">
      <c r="A78" s="36"/>
      <c r="AC78" s="24"/>
      <c r="AD78" s="25"/>
    </row>
    <row r="79" spans="1:30" x14ac:dyDescent="0.2">
      <c r="A79" s="36"/>
      <c r="AC79" s="24"/>
      <c r="AD79" s="25"/>
    </row>
    <row r="80" spans="1:30" x14ac:dyDescent="0.2">
      <c r="A80" s="36"/>
      <c r="AC80" s="24"/>
      <c r="AD80" s="25"/>
    </row>
    <row r="81" spans="1:30" x14ac:dyDescent="0.2">
      <c r="A81" s="36"/>
      <c r="AC81" s="24"/>
      <c r="AD81" s="25"/>
    </row>
    <row r="82" spans="1:30" x14ac:dyDescent="0.2">
      <c r="A82" s="36"/>
      <c r="AC82" s="24"/>
      <c r="AD82" s="25"/>
    </row>
    <row r="83" spans="1:30" x14ac:dyDescent="0.2">
      <c r="A83" s="36"/>
      <c r="AC83" s="24"/>
      <c r="AD83" s="25"/>
    </row>
    <row r="84" spans="1:30" x14ac:dyDescent="0.2">
      <c r="A84" s="36"/>
      <c r="AC84" s="24"/>
      <c r="AD84" s="25"/>
    </row>
    <row r="85" spans="1:30" x14ac:dyDescent="0.2">
      <c r="A85" s="36"/>
      <c r="AC85" s="24"/>
      <c r="AD85" s="25"/>
    </row>
    <row r="86" spans="1:30" x14ac:dyDescent="0.2">
      <c r="A86" s="36"/>
      <c r="AC86" s="24"/>
      <c r="AD86" s="25"/>
    </row>
    <row r="87" spans="1:30" x14ac:dyDescent="0.2">
      <c r="A87" s="36"/>
      <c r="AC87" s="24"/>
      <c r="AD87" s="25"/>
    </row>
    <row r="88" spans="1:30" x14ac:dyDescent="0.2">
      <c r="A88" s="36"/>
      <c r="AC88" s="24"/>
      <c r="AD88" s="25"/>
    </row>
    <row r="89" spans="1:30" x14ac:dyDescent="0.2">
      <c r="A89" s="36"/>
      <c r="AC89" s="24"/>
      <c r="AD89" s="25"/>
    </row>
    <row r="90" spans="1:30" x14ac:dyDescent="0.2">
      <c r="A90" s="36"/>
      <c r="AC90" s="24"/>
      <c r="AD90" s="25"/>
    </row>
    <row r="91" spans="1:30" x14ac:dyDescent="0.2">
      <c r="A91" s="36"/>
      <c r="AC91" s="24"/>
      <c r="AD91" s="25"/>
    </row>
    <row r="92" spans="1:30" x14ac:dyDescent="0.2">
      <c r="A92" s="36"/>
      <c r="AC92" s="24"/>
      <c r="AD92" s="25"/>
    </row>
    <row r="93" spans="1:30" x14ac:dyDescent="0.2">
      <c r="A93" s="36"/>
      <c r="AC93" s="24"/>
      <c r="AD93" s="25"/>
    </row>
    <row r="94" spans="1:30" x14ac:dyDescent="0.2">
      <c r="A94" s="36"/>
      <c r="AC94" s="24"/>
      <c r="AD94" s="25"/>
    </row>
    <row r="95" spans="1:30" x14ac:dyDescent="0.2">
      <c r="A95" s="36"/>
      <c r="AC95" s="24"/>
      <c r="AD95" s="25"/>
    </row>
    <row r="96" spans="1:30" x14ac:dyDescent="0.2">
      <c r="A96" s="36"/>
      <c r="AC96" s="24"/>
      <c r="AD96" s="25"/>
    </row>
    <row r="97" spans="1:30" x14ac:dyDescent="0.2">
      <c r="A97" s="36"/>
      <c r="AC97" s="24"/>
      <c r="AD97" s="25"/>
    </row>
    <row r="98" spans="1:30" x14ac:dyDescent="0.2">
      <c r="A98" s="36"/>
      <c r="AC98" s="24"/>
      <c r="AD98" s="25"/>
    </row>
    <row r="99" spans="1:30" x14ac:dyDescent="0.2">
      <c r="A99" s="36"/>
      <c r="AC99" s="24"/>
      <c r="AD99" s="25"/>
    </row>
    <row r="100" spans="1:30" x14ac:dyDescent="0.2">
      <c r="A100" s="36"/>
      <c r="AC100" s="24"/>
      <c r="AD100" s="25"/>
    </row>
    <row r="101" spans="1:30" x14ac:dyDescent="0.2">
      <c r="A101" s="36"/>
      <c r="AC101" s="24"/>
      <c r="AD101" s="25"/>
    </row>
    <row r="102" spans="1:30" x14ac:dyDescent="0.2">
      <c r="A102" s="36"/>
      <c r="AC102" s="24"/>
      <c r="AD102" s="25"/>
    </row>
    <row r="103" spans="1:30" x14ac:dyDescent="0.2">
      <c r="A103" s="36"/>
      <c r="AC103" s="24"/>
      <c r="AD103" s="25"/>
    </row>
    <row r="104" spans="1:30" x14ac:dyDescent="0.2">
      <c r="A104" s="36"/>
      <c r="AC104" s="24"/>
      <c r="AD104" s="25"/>
    </row>
    <row r="105" spans="1:30" x14ac:dyDescent="0.2">
      <c r="A105" s="36"/>
      <c r="AC105" s="24"/>
      <c r="AD105" s="25"/>
    </row>
    <row r="106" spans="1:30" x14ac:dyDescent="0.2">
      <c r="A106" s="36"/>
      <c r="AC106" s="24"/>
      <c r="AD106" s="25"/>
    </row>
    <row r="107" spans="1:30" x14ac:dyDescent="0.2">
      <c r="A107" s="36"/>
      <c r="AC107" s="24"/>
      <c r="AD107" s="25"/>
    </row>
    <row r="108" spans="1:30" x14ac:dyDescent="0.2">
      <c r="A108" s="36"/>
      <c r="AC108" s="24"/>
      <c r="AD108" s="25"/>
    </row>
    <row r="109" spans="1:30" x14ac:dyDescent="0.2">
      <c r="A109" s="36"/>
      <c r="AC109" s="24"/>
      <c r="AD109" s="25"/>
    </row>
    <row r="110" spans="1:30" x14ac:dyDescent="0.2">
      <c r="A110" s="36"/>
      <c r="AC110" s="24"/>
      <c r="AD110" s="25"/>
    </row>
    <row r="111" spans="1:30" x14ac:dyDescent="0.2">
      <c r="A111" s="36"/>
      <c r="AC111" s="24"/>
      <c r="AD111" s="25"/>
    </row>
    <row r="112" spans="1:30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Criteria</vt:lpstr>
      <vt:lpstr>BetList</vt:lpstr>
      <vt:lpstr>Format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2019-05-14T03:34:57Z</dcterms:modified>
</cp:coreProperties>
</file>