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oug Parks Model v1\"/>
    </mc:Choice>
  </mc:AlternateContent>
  <xr:revisionPtr revIDLastSave="0" documentId="13_ncr:1_{F2FA7C9E-59FE-4135-BBF1-65639CD5CDEE}" xr6:coauthVersionLast="47" xr6:coauthVersionMax="47" xr10:uidLastSave="{00000000-0000-0000-0000-000000000000}"/>
  <bookViews>
    <workbookView xWindow="57480" yWindow="4575" windowWidth="25440" windowHeight="15270" xr2:uid="{00000000-000D-0000-FFFF-FFFF00000000}"/>
  </bookViews>
  <sheets>
    <sheet name="Doug Parks v1 Feature Ranking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<sst xmlns="http://schemas.openxmlformats.org/spreadsheetml/2006/main" count="986" uniqueCount="386">
  <si>
    <t>Doug Parks v1 Feature Ranking - Instructions</t>
  </si>
  <si>
    <t>PURPOSE:</t>
  </si>
  <si>
    <t>Rank every feature by YOUR handicapping importance. This drives what DPv1 model actually uses.</t>
  </si>
  <si>
    <t>HOW TO RANK (Doug's Rank column):</t>
  </si>
  <si>
    <t>1 = MUST HAVE - core to how you handicap, cannot imagine model without</t>
  </si>
  <si>
    <t>2 = IMPORTANT - significant factor you consider in most races</t>
  </si>
  <si>
    <t>3 = NICE TO HAVE - useful info but not primary</t>
  </si>
  <si>
    <t>4 = MAYBE - occasional relevance, low priority</t>
  </si>
  <si>
    <t>5 = SKIP - irrelevant to your approach or too noisy</t>
  </si>
  <si>
    <t>STATUS COLUMN MEANING:</t>
  </si>
  <si>
    <t>BUILT (green) = already computed in v2/v2a model, ready to activate</t>
  </si>
  <si>
    <t>CANDIDATE (orange) = not built yet, would need to be added if you rank high</t>
  </si>
  <si>
    <t>YOUR NOTES:</t>
  </si>
  <si>
    <t>Write your handicapping wisdom for each feature. Examples:</t>
  </si>
  <si>
    <t xml:space="preserve">  - 'Trust for chalk, not for bombs'</t>
  </si>
  <si>
    <t xml:space="preserve">  - 'Only useful on off-tracks'</t>
  </si>
  <si>
    <t xml:space="preserve">  - 'Highly correlated with speed figure - might be redundant'</t>
  </si>
  <si>
    <t xml:space="preserve">  - 'Never look at this in claiming races'</t>
  </si>
  <si>
    <t>These notes will inform how features interact in DPv1.</t>
  </si>
  <si>
    <t>INCLUDE IN DPv1 column:</t>
  </si>
  <si>
    <t>YES = definitely include</t>
  </si>
  <si>
    <t>NO = exclude entirely</t>
  </si>
  <si>
    <t>MAYBE = build catalog entry but keep inactive; enable later if needed</t>
  </si>
  <si>
    <t>BUCKETS (colors match main sheet):</t>
  </si>
  <si>
    <t>Bucket 1 (BLUE) = Race-Level Context: distance, surface, purse, field size, etc.</t>
  </si>
  <si>
    <t>Bucket 2 (PINK) = Horse Immutable: age, sex, country - basic identity</t>
  </si>
  <si>
    <t>Bucket 3 (GREEN) = Recent Form: last race, form trends, class trajectory</t>
  </si>
  <si>
    <t>Bucket 4 (YELLOW) = Connections: trainer/jockey stats and combinations</t>
  </si>
  <si>
    <t>Bucket 5 (PURPLE) = Pedigree: sire, dam, broodmare influences</t>
  </si>
  <si>
    <t>Bucket 6 (MAGENTA) = Race Dynamics: post position, pace, weight, equipment</t>
  </si>
  <si>
    <t>Bucket 7 (TEAL) = Market Signals: final tote odds and derivatives</t>
  </si>
  <si>
    <t>Bucket 8 (ORANGE) = Track-Specific: bias, condition, weather patterns</t>
  </si>
  <si>
    <t>WORKFLOW TIP:</t>
  </si>
  <si>
    <t>Do this in bursts. Rank a bucket at a time. Come back with fresh eyes to review.</t>
  </si>
  <si>
    <t>Talk to me when you're stuck on a feature - I can help think through relevance.</t>
  </si>
  <si>
    <t>WHEN DONE:</t>
  </si>
  <si>
    <t>Save file and share back. I'll use YOUR rankings to configure DPv1.</t>
  </si>
  <si>
    <t>Rank 1-2 features → activate immediately</t>
  </si>
  <si>
    <t>Rank 3 features → activate in phase 2 based on Rank 1-2 model performance</t>
  </si>
  <si>
    <t>Rank 4-5 features → keep in catalog but skip build</t>
  </si>
  <si>
    <t>Doug Parks v1 (DPv1) - Feature Ranking Catalog</t>
  </si>
  <si>
    <t>Rank each feature 1-5 (1=must have, 5=skip). Fill IMPORTANCE, NOTES, and INCLUDE columns.</t>
  </si>
  <si>
    <t>Bucket</t>
  </si>
  <si>
    <t>Bucket Name</t>
  </si>
  <si>
    <t>Feature Name</t>
  </si>
  <si>
    <t>Description</t>
  </si>
  <si>
    <t>Type</t>
  </si>
  <si>
    <t>Status</t>
  </si>
  <si>
    <t>v2 Active</t>
  </si>
  <si>
    <t>Doug's Rank (1-5)</t>
  </si>
  <si>
    <t>Doug's Notes</t>
  </si>
  <si>
    <t>Include in DPv1?</t>
  </si>
  <si>
    <t>Race-Level Context</t>
  </si>
  <si>
    <t>claiming_price</t>
  </si>
  <si>
    <t>Top claiming price; NULL for non-claiming races.</t>
  </si>
  <si>
    <t>numeric</t>
  </si>
  <si>
    <t>BUILT</t>
  </si>
  <si>
    <t>YES</t>
  </si>
  <si>
    <t>day_of_week</t>
  </si>
  <si>
    <t>1-7, cyclic-encoded (sin/cos).</t>
  </si>
  <si>
    <t>cyclic</t>
  </si>
  <si>
    <t>days_since_last_workout</t>
  </si>
  <si>
    <t>Days between most recent workout and race — deferred until PP integration.</t>
  </si>
  <si>
    <t>NO</t>
  </si>
  <si>
    <t>distance_change_bucket</t>
  </si>
  <si>
    <t>Sprint→sprint, sprint→route, route→sprint, route→route.</t>
  </si>
  <si>
    <t>categorical</t>
  </si>
  <si>
    <t>distance_furlongs</t>
  </si>
  <si>
    <t>Race distance in furlongs (yards / 220).</t>
  </si>
  <si>
    <t>distance_yards</t>
  </si>
  <si>
    <t>Race distance in yards.</t>
  </si>
  <si>
    <t>field_size</t>
  </si>
  <si>
    <t>Actual starters (after scratches).</t>
  </si>
  <si>
    <t>is_sealed_track</t>
  </si>
  <si>
    <t>Sealed-track proxy — dirt tracks are typically sealed in wet.</t>
  </si>
  <si>
    <t>boolean</t>
  </si>
  <si>
    <t>is_stakes</t>
  </si>
  <si>
    <t>Convenience flag.</t>
  </si>
  <si>
    <t>log_purse</t>
  </si>
  <si>
    <t>Log-transformed purse for smoother distribution.</t>
  </si>
  <si>
    <t>month_of_year</t>
  </si>
  <si>
    <t>1-12, captures seasonal biases.</t>
  </si>
  <si>
    <t>purse</t>
  </si>
  <si>
    <t>Race purse in USD.</t>
  </si>
  <si>
    <t>race_type</t>
  </si>
  <si>
    <t>Coarse race category (CLAIMING, ALLOWANCE, STAKES, MAIDEN, etc).</t>
  </si>
  <si>
    <t>surface</t>
  </si>
  <si>
    <t>Dirt / Turf / AllWeather / Tapeta.</t>
  </si>
  <si>
    <t>track_condition</t>
  </si>
  <si>
    <t>Fast, Firm, Good, Sloppy, Muddy, Yielding, WetFast, etc.</t>
  </si>
  <si>
    <t>weather_temperature_f</t>
  </si>
  <si>
    <t>Temperature at post; deferred until we see it matters.</t>
  </si>
  <si>
    <t>Horse Immutable</t>
  </si>
  <si>
    <t>days_since_foaled</t>
  </si>
  <si>
    <t>Age in days; overlaps horse_age.</t>
  </si>
  <si>
    <t>horse_age</t>
  </si>
  <si>
    <t>Age in years (fractional) at race date; NULL if foaled_date missing.</t>
  </si>
  <si>
    <t>horse_color</t>
  </si>
  <si>
    <t>Cosmetic; rarely predictive.</t>
  </si>
  <si>
    <t>horse_country_origin</t>
  </si>
  <si>
    <t>USA, GB, IRE, FR, etc. NULL when unknown.</t>
  </si>
  <si>
    <t>horse_sex</t>
  </si>
  <si>
    <t>Filly, Mare, Colt, Gelding, Horse.</t>
  </si>
  <si>
    <t>is_florida_bred</t>
  </si>
  <si>
    <t>Restricted races at GP favor state-breds.</t>
  </si>
  <si>
    <t>Recent Form</t>
  </si>
  <si>
    <t>career_avg_speed_figure</t>
  </si>
  <si>
    <t>Career average — often dominated by outliers.</t>
  </si>
  <si>
    <t>career_earnings_usd</t>
  </si>
  <si>
    <t>Cumulative gross earnings — proxy for class.</t>
  </si>
  <si>
    <t>career_itm_pct_shrunk</t>
  </si>
  <si>
    <t>Bayesian-shrunk in-the-money (finish ≤ 3) rate.</t>
  </si>
  <si>
    <t>career_starts</t>
  </si>
  <si>
    <t>Total career starts prior to this race.</t>
  </si>
  <si>
    <t>career_win_pct_shrunk</t>
  </si>
  <si>
    <t>Bayesian-shrunk career win rate.</t>
  </si>
  <si>
    <t>career_wins</t>
  </si>
  <si>
    <t>Total career wins prior to this race.</t>
  </si>
  <si>
    <t>class_change_from_last</t>
  </si>
  <si>
    <t>Class UP/SAME/DOWN vs last race</t>
  </si>
  <si>
    <t>CANDIDATE</t>
  </si>
  <si>
    <t>N/A</t>
  </si>
  <si>
    <t>days_since_last_race</t>
  </si>
  <si>
    <t>Same as last_race_days_ago — kept for legacy names.</t>
  </si>
  <si>
    <t>distance_specialist_flag</t>
  </si>
  <si>
    <t>Horse has multiple wins at this distance</t>
  </si>
  <si>
    <t>last_3_avg_finish</t>
  </si>
  <si>
    <t>Mean of finish_pos over last ≤ 3 starts; requires ≥ 1 prior start.</t>
  </si>
  <si>
    <t>last_race_beaten_favorite</t>
  </si>
  <si>
    <t>Did horse beat the favorite last race</t>
  </si>
  <si>
    <t>last_race_beaten_lengths</t>
  </si>
  <si>
    <t>Beaten lengths last time out (0 if winner, NULL if not reported).</t>
  </si>
  <si>
    <t>last_race_days_ago</t>
  </si>
  <si>
    <t>Days between prior start and today.</t>
  </si>
  <si>
    <t>last_race_dead_heat</t>
  </si>
  <si>
    <t>Was last race a dead heat</t>
  </si>
  <si>
    <t>last_race_field_size</t>
  </si>
  <si>
    <t>Field size in last race — contextualizes the finish.</t>
  </si>
  <si>
    <t>last_race_finish_pos</t>
  </si>
  <si>
    <t>Finish position last time out (NULL if first start).</t>
  </si>
  <si>
    <t>last_race_speed_figure</t>
  </si>
  <si>
    <t>Our computed speed figure from most recent start; NULL if unavailable.</t>
  </si>
  <si>
    <t>last_race_troubled_trip</t>
  </si>
  <si>
    <t>Trip comment indicates trouble last race</t>
  </si>
  <si>
    <t>last_race_was_maiden</t>
  </si>
  <si>
    <t>Was last race a maiden race?</t>
  </si>
  <si>
    <t>last_race_won</t>
  </si>
  <si>
    <t>Won last time out.</t>
  </si>
  <si>
    <t>purse_change_from_last</t>
  </si>
  <si>
    <t>% change in purse vs last race</t>
  </si>
  <si>
    <t>recent_bullet_workout</t>
  </si>
  <si>
    <t>Has bullet workout in last 30 days</t>
  </si>
  <si>
    <t>second_race_back_pattern</t>
  </si>
  <si>
    <t>Is this 2nd race after layoff (bounce risk)</t>
  </si>
  <si>
    <t>speed_trajectory_3_races</t>
  </si>
  <si>
    <t>Slope of speed figure over last 3 starts (positive = improving).</t>
  </si>
  <si>
    <t>surface_specialist_flag</t>
  </si>
  <si>
    <t>Horse has multiple wins on this surface</t>
  </si>
  <si>
    <t>track_specialist_flag</t>
  </si>
  <si>
    <t>Horse has multiple wins at this track</t>
  </si>
  <si>
    <t>workout_frequency_30d</t>
  </si>
  <si>
    <t>Number of workouts in last 30 days</t>
  </si>
  <si>
    <t>Connections (Trainer/Jockey)</t>
  </si>
  <si>
    <t>days_since_jockey_last_win</t>
  </si>
  <si>
    <t>Freshness of the jockey's most recent win.</t>
  </si>
  <si>
    <t>days_since_trainer_last_win</t>
  </si>
  <si>
    <t>Freshness of the trainer's most recent win.</t>
  </si>
  <si>
    <t>is_first_time_combo</t>
  </si>
  <si>
    <t>First time this trainer/jockey pair together.</t>
  </si>
  <si>
    <t>jockey_30d_winrate_shrunk</t>
  </si>
  <si>
    <t>Jockey's shrunk win rate over the past 30 days.</t>
  </si>
  <si>
    <t>jockey_365d_winrate_shrunk</t>
  </si>
  <si>
    <t>Jockey's shrunk win rate over the past 365 days.</t>
  </si>
  <si>
    <t>jockey_90d_winrate_shrunk</t>
  </si>
  <si>
    <t>Jockey's shrunk win rate over the past 90 days.</t>
  </si>
  <si>
    <t>jockey_at_distance_winrate_shrunk</t>
  </si>
  <si>
    <t>Jockey's shrunk win rate at this distance bucket.</t>
  </si>
  <si>
    <t>jockey_at_surface_winrate_shrunk</t>
  </si>
  <si>
    <t>Jockey's shrunk win rate on THIS surface.</t>
  </si>
  <si>
    <t>jockey_at_track_winrate_shrunk</t>
  </si>
  <si>
    <t>Jockey's shrunk win rate at THIS track.</t>
  </si>
  <si>
    <t>jockey_dirt_win_pct</t>
  </si>
  <si>
    <t>Jockey win % on dirt</t>
  </si>
  <si>
    <t>jockey_starts_30d</t>
  </si>
  <si>
    <t>Jockey's mount volume in the last 30 days.</t>
  </si>
  <si>
    <t>jockey_turf_win_pct</t>
  </si>
  <si>
    <t>Jockey win % on turf</t>
  </si>
  <si>
    <t>jockey_won_last_race</t>
  </si>
  <si>
    <t>Did jockey win their last race</t>
  </si>
  <si>
    <t>new_jockey_flag</t>
  </si>
  <si>
    <t>Different jockey than last race</t>
  </si>
  <si>
    <t>new_trainer_flag</t>
  </si>
  <si>
    <t>Different trainer than last race</t>
  </si>
  <si>
    <t>owner_recent_form</t>
  </si>
  <si>
    <t>Owner's win % in last 30 days</t>
  </si>
  <si>
    <t>trainer_30d_winrate_shrunk</t>
  </si>
  <si>
    <t>Trainer's win rate over the past 30 days, shrunk.</t>
  </si>
  <si>
    <t>trainer_365d_winrate_shrunk</t>
  </si>
  <si>
    <t>Trainer's win rate over the past 365 days, shrunk.</t>
  </si>
  <si>
    <t>trainer_90d_winrate_shrunk</t>
  </si>
  <si>
    <t>Trainer's win rate over the past 90 days, shrunk.</t>
  </si>
  <si>
    <t>trainer_at_distance_winrate_shrunk</t>
  </si>
  <si>
    <t>Trainer's shrunk win rate at this distance bucket (sprint/route).</t>
  </si>
  <si>
    <t>trainer_at_surface_winrate_shrunk</t>
  </si>
  <si>
    <t>Trainer's shrunk win rate on THIS surface.</t>
  </si>
  <si>
    <t>trainer_at_track_winrate_shrunk</t>
  </si>
  <si>
    <t>Trainer's shrunk win rate at THIS track (all prior years).</t>
  </si>
  <si>
    <t>trainer_dropping_class_win_pct</t>
  </si>
  <si>
    <t>Trainer's win % dropping in class</t>
  </si>
  <si>
    <t>trainer_first_time_starters_win_pct</t>
  </si>
  <si>
    <t>Trainer's first-time starter win %</t>
  </si>
  <si>
    <t>trainer_jockey_bond_strength</t>
  </si>
  <si>
    <t>Are they a regular pairing? Deferred.</t>
  </si>
  <si>
    <t>trainer_jockey_combo_starts</t>
  </si>
  <si>
    <t>How many times this combo has run before — signals familiarity.</t>
  </si>
  <si>
    <t>trainer_jockey_combo_winrate_shrunk</t>
  </si>
  <si>
    <t>Win rate when this trainer + jockey combo run together.</t>
  </si>
  <si>
    <t>trainer_off_layoff_win_pct</t>
  </si>
  <si>
    <t>Trainer's win % with horses coming off layoff (60+ days)</t>
  </si>
  <si>
    <t>trainer_recent_form_trend</t>
  </si>
  <si>
    <t>Positive = trainer heating up.</t>
  </si>
  <si>
    <t>trainer_rising_class_win_pct</t>
  </si>
  <si>
    <t>Trainer's win % rising in class</t>
  </si>
  <si>
    <t>trainer_starts_30d</t>
  </si>
  <si>
    <t>Trainer's starter volume in the last 30 days — activity proxy.</t>
  </si>
  <si>
    <t>trainer_won_last_race</t>
  </si>
  <si>
    <t>Did trainer win their last race</t>
  </si>
  <si>
    <t>trainer_workout_pattern</t>
  </si>
  <si>
    <t>Trainer's typical workout pattern signature.</t>
  </si>
  <si>
    <t>Pedigree (Sire/Dam)</t>
  </si>
  <si>
    <t>broodmare_sire_dirt_win_pct</t>
  </si>
  <si>
    <t>Broodmare sire's dirt win %</t>
  </si>
  <si>
    <t>broodmare_sire_turf_win_pct</t>
  </si>
  <si>
    <t>Broodmare sire's turf win %</t>
  </si>
  <si>
    <t>dam_offspring_avg_finish</t>
  </si>
  <si>
    <t>Dam's other progeny average finish</t>
  </si>
  <si>
    <t>dam_progeny_avg_finish</t>
  </si>
  <si>
    <t>Dam's other foals' typical performance.</t>
  </si>
  <si>
    <t>damsire_at_surface_winrate</t>
  </si>
  <si>
    <t>Damsire (broodmare sire) tendency; often distinct signal.</t>
  </si>
  <si>
    <t>is_first_time_blinkers</t>
  </si>
  <si>
    <t>Chart flag: first-time blinkers.</t>
  </si>
  <si>
    <t>is_first_time_lasix</t>
  </si>
  <si>
    <t>First start with Lasix — often a positive signal.</t>
  </si>
  <si>
    <t>First time on Lasix flag</t>
  </si>
  <si>
    <t>pedigree_index</t>
  </si>
  <si>
    <t>Composite pedigree score from Doug's v10 workbook.</t>
  </si>
  <si>
    <t>sire_at_distance_winrate_shrunk</t>
  </si>
  <si>
    <t>Sire progeny win rate at this distance bucket.</t>
  </si>
  <si>
    <t>sire_at_surface_winrate_shrunk</t>
  </si>
  <si>
    <t>Sire progeny win rate on this surface — Phase 3F.</t>
  </si>
  <si>
    <t>sire_dirt_index_v10</t>
  </si>
  <si>
    <t>v10 sire-on-dirt indicator.</t>
  </si>
  <si>
    <t>sire_dirt_win_pct</t>
  </si>
  <si>
    <t>Sire's progeny win % on dirt</t>
  </si>
  <si>
    <t>sire_first_time_starter_win_pct</t>
  </si>
  <si>
    <t>Sire's first-time starter win %</t>
  </si>
  <si>
    <t>sire_first_time_turf_flag</t>
  </si>
  <si>
    <t>Doug's flagged 'first-time-turf' sire pattern.</t>
  </si>
  <si>
    <t>sire_id</t>
  </si>
  <si>
    <t>Raw sire ID; use with high-cardinality embedding or as-is.</t>
  </si>
  <si>
    <t>sire_off_track_win_pct</t>
  </si>
  <si>
    <t>Sire's progeny win % on off tracks</t>
  </si>
  <si>
    <t>sire_overall_win_pct</t>
  </si>
  <si>
    <t>Sire's overall progeny win %</t>
  </si>
  <si>
    <t>sire_route_win_pct</t>
  </si>
  <si>
    <t>Sire's progeny win % in routes (&gt;=7f)</t>
  </si>
  <si>
    <t>sire_sprint_win_pct</t>
  </si>
  <si>
    <t>Sire's progeny win % in sprints (&lt;7f)</t>
  </si>
  <si>
    <t>sire_turf_index_v10</t>
  </si>
  <si>
    <t>v10 sire-on-turf indicator (curated by Doug).</t>
  </si>
  <si>
    <t>sire_turf_win_pct</t>
  </si>
  <si>
    <t>Sire's progeny win % on turf</t>
  </si>
  <si>
    <t>sire_wet_index_v10</t>
  </si>
  <si>
    <t>v10 sire-in-wet indicator.</t>
  </si>
  <si>
    <t>Race Dynamics (Post/Pace/Weight)</t>
  </si>
  <si>
    <t>blinkers_change_flag</t>
  </si>
  <si>
    <t>Blinkers ON or OFF change</t>
  </si>
  <si>
    <t>distance_change_from_last_race</t>
  </si>
  <si>
    <t>Yards_now - yards_last.</t>
  </si>
  <si>
    <t>early_pace_position_projected</t>
  </si>
  <si>
    <t>Projected early pace (front/press/off)</t>
  </si>
  <si>
    <t>equipment_change_flag</t>
  </si>
  <si>
    <t>Any equipment change</t>
  </si>
  <si>
    <t>gate_break_avg_last_3</t>
  </si>
  <si>
    <t>Average start_pos over last ≤ 3 starts (lower = sharper break).</t>
  </si>
  <si>
    <t>is_inside_post</t>
  </si>
  <si>
    <t>One of the inside two gates.</t>
  </si>
  <si>
    <t>is_outside_post</t>
  </si>
  <si>
    <t>One of the outermost two gates.</t>
  </si>
  <si>
    <t>lasix_first_time</t>
  </si>
  <si>
    <t>First time on Lasix (also in pedigree)</t>
  </si>
  <si>
    <t>lasix_off</t>
  </si>
  <si>
    <t>Removed Lasix this race</t>
  </si>
  <si>
    <t>pace_pressure_in_race</t>
  </si>
  <si>
    <t>Race pace scenario (hot/moderate/slow)</t>
  </si>
  <si>
    <t>pace_progression_last_race</t>
  </si>
  <si>
    <t>Position change from early call to finish.</t>
  </si>
  <si>
    <t>pace_type_last_race</t>
  </si>
  <si>
    <t>front / stalk / mid / close — bucketed by early call position.</t>
  </si>
  <si>
    <t>post_position</t>
  </si>
  <si>
    <t>Actual starting-gate post.</t>
  </si>
  <si>
    <t>post_position_win_pct_at_track</t>
  </si>
  <si>
    <t>This post's win % at this track</t>
  </si>
  <si>
    <t>post_rank_in_field</t>
  </si>
  <si>
    <t>Post relative to field size (0-1).</t>
  </si>
  <si>
    <t>running_style_last_3</t>
  </si>
  <si>
    <t>Dominant running style last 3 races</t>
  </si>
  <si>
    <t>start_pos_last_race</t>
  </si>
  <si>
    <t>Overlaps gate_break_avg_last_3.</t>
  </si>
  <si>
    <t>surface_change_from_last_race</t>
  </si>
  <si>
    <t>Different surface than last time.</t>
  </si>
  <si>
    <t>weight_change_from_last_race</t>
  </si>
  <si>
    <t>Weight_now - weight_last (positive = heavier).</t>
  </si>
  <si>
    <t>weight_lbs</t>
  </si>
  <si>
    <t>Weight carried in pounds.</t>
  </si>
  <si>
    <t>weight_vs_field_avg</t>
  </si>
  <si>
    <t>Horse's weight minus field mean weight.</t>
  </si>
  <si>
    <t>Market Signals (Tote)</t>
  </si>
  <si>
    <t>final_odds</t>
  </si>
  <si>
    <t>Raw tote odds (Benter's anchor variable).</t>
  </si>
  <si>
    <t>implied_probability</t>
  </si>
  <si>
    <t>Approximate market probability (raw, no takeout removal).</t>
  </si>
  <si>
    <t>is_favorite</t>
  </si>
  <si>
    <t>Chart flag — post-time favorite.</t>
  </si>
  <si>
    <t>log_final_odds</t>
  </si>
  <si>
    <t>Log-transformed final odds — smoother distribution.</t>
  </si>
  <si>
    <t>market_probability_normalized</t>
  </si>
  <si>
    <t>Implied probs normalized to sum to 1 after takeout adjustment.</t>
  </si>
  <si>
    <t>morning_line_odds</t>
  </si>
  <si>
    <t>Morning line — leads to price-drift features.</t>
  </si>
  <si>
    <t>odds_drop_from_morning_line</t>
  </si>
  <si>
    <t>Positive = bet-down horse.</t>
  </si>
  <si>
    <t>odds_rank_in_field</t>
  </si>
  <si>
    <t>1 = shortest odds (favorite).</t>
  </si>
  <si>
    <t>odds_ratio_to_favorite</t>
  </si>
  <si>
    <t>Horse's odds / favorite's odds.</t>
  </si>
  <si>
    <t>Track-Specific Dynamics</t>
  </si>
  <si>
    <t>condition_change_from_last_race</t>
  </si>
  <si>
    <t>Different track condition than last time.</t>
  </si>
  <si>
    <t>expected_pace_shape</t>
  </si>
  <si>
    <t>Anticipated pace scenario (fast/slow/moderate) for the race.</t>
  </si>
  <si>
    <t>historical_condition_winrate_shrunk</t>
  </si>
  <si>
    <t>Horse's shrunk win rate under THIS track condition.</t>
  </si>
  <si>
    <t>historical_surface_winrate_shrunk</t>
  </si>
  <si>
    <t>Horse's shrunk win rate on THIS surface.</t>
  </si>
  <si>
    <t>meet_progression_day</t>
  </si>
  <si>
    <t>Day # of current meet</t>
  </si>
  <si>
    <t>outside_bias_flag</t>
  </si>
  <si>
    <t>Outside advantage flag</t>
  </si>
  <si>
    <t>rail_bias_flag</t>
  </si>
  <si>
    <t>Rail advantage flag</t>
  </si>
  <si>
    <t>rail_setting_feet</t>
  </si>
  <si>
    <t>Turf temporary rail placement.</t>
  </si>
  <si>
    <t>starts_at_track</t>
  </si>
  <si>
    <t>Horse's experience at THIS track.</t>
  </si>
  <si>
    <t>time_of_year_bias</t>
  </si>
  <si>
    <t>Winter/spring/summer/fall performance factor</t>
  </si>
  <si>
    <t>track_bias_running_style</t>
  </si>
  <si>
    <t>Track favoring front/mid/closer today</t>
  </si>
  <si>
    <t>track_dirt_bias_90d</t>
  </si>
  <si>
    <t>Recent dirt-track speed bias (fast/slow relative to par).</t>
  </si>
  <si>
    <t>track_distance_par_time_sec</t>
  </si>
  <si>
    <t>Par time for this (surf, dist, cond) cell — signal about race speed.</t>
  </si>
  <si>
    <t>track_maintenance_change</t>
  </si>
  <si>
    <t>Track resurfaced/sealed recently</t>
  </si>
  <si>
    <t>track_speed_yield_90d</t>
  </si>
  <si>
    <t>Are recent times running fast or slow at this track?</t>
  </si>
  <si>
    <t>track_turf_bias_90d</t>
  </si>
  <si>
    <t>Recent turf-course speed bias.</t>
  </si>
  <si>
    <t>track_variant_today</t>
  </si>
  <si>
    <t>Track's speed variant for the day</t>
  </si>
  <si>
    <t>weather_last_3_days</t>
  </si>
  <si>
    <t>Weather pattern affecting track</t>
  </si>
  <si>
    <t>wins_at_track</t>
  </si>
  <si>
    <t>Horse's wins at THIS track.</t>
  </si>
  <si>
    <t>Distance changes can be significant.  If a horse has ran route races then moves to a sprint, they will 'hopefully' be more fit for the shorter distance.  But, if they have not had any workouts it is questionable.  Horses who have run sprints unsuccesfully and move to a route sometimes do better, but breeding and workouts are a factor for them.</t>
  </si>
  <si>
    <t>A significant change in class, up or down, is a big factor imo</t>
  </si>
  <si>
    <t>If a majority of the horse's success or ITM standings come at the distance of their current race, it matters</t>
  </si>
  <si>
    <t>Trip comments are helpful and can point out abnormalties from a gate mishap to being boxed-in, etc.</t>
  </si>
  <si>
    <t>If the last race was a maiden, the horse won and are now going against other horses who have won previously and have additional races under their belt that is usually a tougher race for the horse that just had its first win last out</t>
  </si>
  <si>
    <t>In thouroughbred racing, winning multiple races in a row is difficult, unless the horse really is that good, and especially if/as it moves up in class</t>
  </si>
  <si>
    <t>This is part of a move up or down in class I believe?</t>
  </si>
  <si>
    <t>Depends on the distance of the workout, how many other horses worked at that distance that day, how many workouts the horse had and timing of the work</t>
  </si>
  <si>
    <t>Past results at the distance, on the surface, at the track and any workouts leading up to the race are a factor</t>
  </si>
  <si>
    <t>Trip comments will matter here, especially if the horse ran into unforseen or unpredictable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</si>
</sst>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555555"/>
      <name val="Calibri"/>
    </font>
    <font>
      <b/>
      <sz val="11"/>
      <color rgb="FFFFFFFF"/>
      <name val="Calibri"/>
    </font>
    <font>
      <sz val="10"/>
      <name val="Consolas"/>
    </font>
    <font>
      <b/>
      <sz val="11"/>
      <color rgb="FF548235"/>
      <name val="Calibri"/>
    </font>
    <font>
      <b/>
      <sz val="11"/>
      <name val="Calibri"/>
    </font>
    <font>
      <b/>
      <sz val="11"/>
      <color rgb="FFC55A11"/>
      <name val="Calibri"/>
    </font>
    <font>
      <b/>
      <sz val="16"/>
      <name val="Calibri"/>
    </font>
    <font>
      <sz val="11"/>
      <name val="Calibri"/>
    </font>
    <font>
      <b/>
      <sz val="12"/>
      <color rgb="FFFFFFFF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2E5F8A"/>
        <bgColor rgb="FF2E5F8A"/>
      </patternFill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E5B4"/>
        <bgColor rgb="FFFFE5B4"/>
      </patternFill>
    </fill>
    <fill>
      <patternFill patternType="solid">
        <fgColor rgb="FFF0D6D6"/>
        <bgColor rgb="FFF0D6D6"/>
      </patternFill>
    </fill>
    <fill>
      <patternFill patternType="solid">
        <fgColor rgb="FFD6F0D6"/>
        <bgColor rgb="FFD6F0D6"/>
      </patternFill>
    </fill>
    <fill>
      <patternFill patternType="solid">
        <fgColor rgb="FFF0EDD6"/>
        <bgColor rgb="FFF0EDD6"/>
      </patternFill>
    </fill>
    <fill>
      <patternFill patternType="solid">
        <fgColor rgb="FFE5D6F0"/>
        <bgColor rgb="FFE5D6F0"/>
      </patternFill>
    </fill>
    <fill>
      <patternFill patternType="solid">
        <fgColor rgb="FFF0D6EA"/>
        <bgColor rgb="FFF0D6EA"/>
      </patternFill>
    </fill>
    <fill>
      <patternFill patternType="solid">
        <fgColor rgb="FFD6F0EF"/>
        <bgColor rgb="FFD6F0EF"/>
      </patternFill>
    </fill>
    <fill>
      <patternFill patternType="solid">
        <fgColor rgb="FFF0DEB1"/>
        <bgColor rgb="FFF0DEB1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vertical="center" wrapText="1"/>
    </xf>
    <xf numFmtId="0" fontId="4" fillId="9" borderId="1" xfId="0" applyFont="1" applyFill="1" applyBorder="1" applyAlignment="1">
      <alignment vertical="center" wrapText="1"/>
    </xf>
    <xf numFmtId="0" fontId="7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vertical="center" wrapText="1"/>
    </xf>
    <xf numFmtId="0" fontId="4" fillId="10" borderId="1" xfId="0" applyFont="1" applyFill="1" applyBorder="1" applyAlignment="1">
      <alignment vertical="center" wrapText="1"/>
    </xf>
    <xf numFmtId="0" fontId="7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 applyAlignment="1">
      <alignment vertical="center" wrapText="1"/>
    </xf>
    <xf numFmtId="0" fontId="4" fillId="11" borderId="1" xfId="0" applyFont="1" applyFill="1" applyBorder="1" applyAlignment="1">
      <alignment vertical="center" wrapText="1"/>
    </xf>
    <xf numFmtId="0" fontId="5" fillId="11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1" xfId="0" applyFill="1" applyBorder="1" applyAlignment="1">
      <alignment vertical="center" wrapText="1"/>
    </xf>
    <xf numFmtId="0" fontId="4" fillId="12" borderId="1" xfId="0" applyFont="1" applyFill="1" applyBorder="1" applyAlignment="1">
      <alignment vertical="center" wrapText="1"/>
    </xf>
    <xf numFmtId="0" fontId="5" fillId="12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3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8"/>
  <sheetViews>
    <sheetView tabSelected="1" workbookViewId="0">
      <pane ySplit="4" topLeftCell="A142" activePane="bottomLeft" state="frozen"/>
      <selection pane="bottomLeft" activeCell="H159" sqref="H159"/>
    </sheetView>
  </sheetViews>
  <sheetFormatPr defaultRowHeight="14.5" x14ac:dyDescent="0.35"/>
  <cols>
    <col min="1" max="1" width="8" customWidth="1"/>
    <col min="2" max="2" width="22" customWidth="1"/>
    <col min="3" max="3" width="32" customWidth="1"/>
    <col min="4" max="4" width="45" customWidth="1"/>
    <col min="5" max="6" width="12" customWidth="1"/>
    <col min="7" max="7" width="10" customWidth="1"/>
    <col min="8" max="8" width="14" customWidth="1"/>
    <col min="9" max="9" width="40" customWidth="1"/>
    <col min="10" max="10" width="14" customWidth="1"/>
  </cols>
  <sheetData>
    <row r="1" spans="1:10" ht="30" customHeight="1" x14ac:dyDescent="0.35">
      <c r="A1" s="43" t="s">
        <v>40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20" customHeight="1" x14ac:dyDescent="0.35">
      <c r="A2" s="45" t="s">
        <v>41</v>
      </c>
      <c r="B2" s="44"/>
      <c r="C2" s="44"/>
      <c r="D2" s="44"/>
      <c r="E2" s="44"/>
      <c r="F2" s="44"/>
      <c r="G2" s="44"/>
      <c r="H2" s="44"/>
      <c r="I2" s="44"/>
      <c r="J2" s="44"/>
    </row>
    <row r="4" spans="1:10" ht="35" customHeight="1" x14ac:dyDescent="0.35">
      <c r="A4" s="1" t="s">
        <v>42</v>
      </c>
      <c r="B4" s="1" t="s">
        <v>43</v>
      </c>
      <c r="C4" s="1" t="s">
        <v>44</v>
      </c>
      <c r="D4" s="1" t="s">
        <v>45</v>
      </c>
      <c r="E4" s="1" t="s">
        <v>46</v>
      </c>
      <c r="F4" s="1" t="s">
        <v>47</v>
      </c>
      <c r="G4" s="1" t="s">
        <v>48</v>
      </c>
      <c r="H4" s="1" t="s">
        <v>49</v>
      </c>
      <c r="I4" s="1" t="s">
        <v>50</v>
      </c>
      <c r="J4" s="1" t="s">
        <v>51</v>
      </c>
    </row>
    <row r="5" spans="1:10" x14ac:dyDescent="0.35">
      <c r="A5" s="2">
        <v>1</v>
      </c>
      <c r="B5" s="3" t="s">
        <v>52</v>
      </c>
      <c r="C5" s="4" t="s">
        <v>53</v>
      </c>
      <c r="D5" s="3" t="s">
        <v>54</v>
      </c>
      <c r="E5" s="3" t="s">
        <v>55</v>
      </c>
      <c r="F5" s="5" t="s">
        <v>56</v>
      </c>
      <c r="G5" s="3" t="s">
        <v>57</v>
      </c>
      <c r="H5" s="6">
        <v>1</v>
      </c>
      <c r="I5" s="6"/>
      <c r="J5" s="6"/>
    </row>
    <row r="6" spans="1:10" x14ac:dyDescent="0.35">
      <c r="A6" s="2">
        <v>1</v>
      </c>
      <c r="B6" s="3" t="s">
        <v>52</v>
      </c>
      <c r="C6" s="4" t="s">
        <v>58</v>
      </c>
      <c r="D6" s="3" t="s">
        <v>59</v>
      </c>
      <c r="E6" s="3" t="s">
        <v>60</v>
      </c>
      <c r="F6" s="5" t="s">
        <v>56</v>
      </c>
      <c r="G6" s="3" t="s">
        <v>57</v>
      </c>
      <c r="H6" s="6">
        <v>3</v>
      </c>
      <c r="I6" s="6"/>
      <c r="J6" s="6"/>
    </row>
    <row r="7" spans="1:10" ht="29" x14ac:dyDescent="0.35">
      <c r="A7" s="2">
        <v>1</v>
      </c>
      <c r="B7" s="3" t="s">
        <v>52</v>
      </c>
      <c r="C7" s="4" t="s">
        <v>61</v>
      </c>
      <c r="D7" s="3" t="s">
        <v>62</v>
      </c>
      <c r="E7" s="3" t="s">
        <v>55</v>
      </c>
      <c r="F7" s="5" t="s">
        <v>56</v>
      </c>
      <c r="G7" s="3" t="s">
        <v>63</v>
      </c>
      <c r="H7" s="6">
        <v>3</v>
      </c>
      <c r="I7" s="6"/>
      <c r="J7" s="6"/>
    </row>
    <row r="8" spans="1:10" ht="116" x14ac:dyDescent="0.35">
      <c r="A8" s="2">
        <v>1</v>
      </c>
      <c r="B8" s="3" t="s">
        <v>52</v>
      </c>
      <c r="C8" s="4" t="s">
        <v>64</v>
      </c>
      <c r="D8" s="3" t="s">
        <v>65</v>
      </c>
      <c r="E8" s="3" t="s">
        <v>66</v>
      </c>
      <c r="F8" s="5" t="s">
        <v>56</v>
      </c>
      <c r="G8" s="3" t="s">
        <v>63</v>
      </c>
      <c r="H8" s="6">
        <v>2</v>
      </c>
      <c r="I8" s="6" t="s">
        <v>376</v>
      </c>
      <c r="J8" s="6"/>
    </row>
    <row r="9" spans="1:10" x14ac:dyDescent="0.35">
      <c r="A9" s="2">
        <v>1</v>
      </c>
      <c r="B9" s="3" t="s">
        <v>52</v>
      </c>
      <c r="C9" s="4" t="s">
        <v>67</v>
      </c>
      <c r="D9" s="3" t="s">
        <v>68</v>
      </c>
      <c r="E9" s="3" t="s">
        <v>55</v>
      </c>
      <c r="F9" s="5" t="s">
        <v>56</v>
      </c>
      <c r="G9" s="3" t="s">
        <v>57</v>
      </c>
      <c r="H9" s="6">
        <v>1</v>
      </c>
      <c r="I9" s="6"/>
      <c r="J9" s="6"/>
    </row>
    <row r="10" spans="1:10" x14ac:dyDescent="0.35">
      <c r="A10" s="2">
        <v>1</v>
      </c>
      <c r="B10" s="3" t="s">
        <v>52</v>
      </c>
      <c r="C10" s="4" t="s">
        <v>69</v>
      </c>
      <c r="D10" s="3" t="s">
        <v>70</v>
      </c>
      <c r="E10" s="3" t="s">
        <v>55</v>
      </c>
      <c r="F10" s="5" t="s">
        <v>56</v>
      </c>
      <c r="G10" s="3" t="s">
        <v>57</v>
      </c>
      <c r="H10" s="6">
        <v>1</v>
      </c>
      <c r="I10" s="6"/>
      <c r="J10" s="6"/>
    </row>
    <row r="11" spans="1:10" x14ac:dyDescent="0.35">
      <c r="A11" s="2">
        <v>1</v>
      </c>
      <c r="B11" s="3" t="s">
        <v>52</v>
      </c>
      <c r="C11" s="4" t="s">
        <v>71</v>
      </c>
      <c r="D11" s="3" t="s">
        <v>72</v>
      </c>
      <c r="E11" s="3" t="s">
        <v>55</v>
      </c>
      <c r="F11" s="5" t="s">
        <v>56</v>
      </c>
      <c r="G11" s="3" t="s">
        <v>57</v>
      </c>
      <c r="H11" s="6">
        <v>1</v>
      </c>
      <c r="I11" s="6"/>
      <c r="J11" s="6"/>
    </row>
    <row r="12" spans="1:10" ht="29" x14ac:dyDescent="0.35">
      <c r="A12" s="2">
        <v>1</v>
      </c>
      <c r="B12" s="3" t="s">
        <v>52</v>
      </c>
      <c r="C12" s="4" t="s">
        <v>73</v>
      </c>
      <c r="D12" s="3" t="s">
        <v>74</v>
      </c>
      <c r="E12" s="3" t="s">
        <v>75</v>
      </c>
      <c r="F12" s="5" t="s">
        <v>56</v>
      </c>
      <c r="G12" s="3" t="s">
        <v>57</v>
      </c>
      <c r="H12" s="6">
        <v>2</v>
      </c>
      <c r="I12" s="6"/>
      <c r="J12" s="6"/>
    </row>
    <row r="13" spans="1:10" x14ac:dyDescent="0.35">
      <c r="A13" s="2">
        <v>1</v>
      </c>
      <c r="B13" s="3" t="s">
        <v>52</v>
      </c>
      <c r="C13" s="4" t="s">
        <v>76</v>
      </c>
      <c r="D13" s="3" t="s">
        <v>77</v>
      </c>
      <c r="E13" s="3" t="s">
        <v>75</v>
      </c>
      <c r="F13" s="5" t="s">
        <v>56</v>
      </c>
      <c r="G13" s="3" t="s">
        <v>63</v>
      </c>
      <c r="H13" s="6">
        <v>3</v>
      </c>
      <c r="I13" s="6"/>
      <c r="J13" s="6"/>
    </row>
    <row r="14" spans="1:10" x14ac:dyDescent="0.35">
      <c r="A14" s="2">
        <v>1</v>
      </c>
      <c r="B14" s="3" t="s">
        <v>52</v>
      </c>
      <c r="C14" s="4" t="s">
        <v>78</v>
      </c>
      <c r="D14" s="3" t="s">
        <v>79</v>
      </c>
      <c r="E14" s="3" t="s">
        <v>55</v>
      </c>
      <c r="F14" s="5" t="s">
        <v>56</v>
      </c>
      <c r="G14" s="3" t="s">
        <v>57</v>
      </c>
      <c r="H14" s="6">
        <v>3</v>
      </c>
      <c r="I14" s="6"/>
      <c r="J14" s="6"/>
    </row>
    <row r="15" spans="1:10" x14ac:dyDescent="0.35">
      <c r="A15" s="2">
        <v>1</v>
      </c>
      <c r="B15" s="3" t="s">
        <v>52</v>
      </c>
      <c r="C15" s="4" t="s">
        <v>80</v>
      </c>
      <c r="D15" s="3" t="s">
        <v>81</v>
      </c>
      <c r="E15" s="3" t="s">
        <v>66</v>
      </c>
      <c r="F15" s="5" t="s">
        <v>56</v>
      </c>
      <c r="G15" s="3" t="s">
        <v>57</v>
      </c>
      <c r="H15" s="6">
        <v>3</v>
      </c>
      <c r="I15" s="6"/>
      <c r="J15" s="6"/>
    </row>
    <row r="16" spans="1:10" x14ac:dyDescent="0.35">
      <c r="A16" s="2">
        <v>1</v>
      </c>
      <c r="B16" s="3" t="s">
        <v>52</v>
      </c>
      <c r="C16" s="4" t="s">
        <v>82</v>
      </c>
      <c r="D16" s="3" t="s">
        <v>83</v>
      </c>
      <c r="E16" s="3" t="s">
        <v>55</v>
      </c>
      <c r="F16" s="5" t="s">
        <v>56</v>
      </c>
      <c r="G16" s="3" t="s">
        <v>57</v>
      </c>
      <c r="H16" s="6">
        <v>3</v>
      </c>
      <c r="I16" s="6"/>
      <c r="J16" s="6"/>
    </row>
    <row r="17" spans="1:10" ht="29" x14ac:dyDescent="0.35">
      <c r="A17" s="2">
        <v>1</v>
      </c>
      <c r="B17" s="3" t="s">
        <v>52</v>
      </c>
      <c r="C17" s="4" t="s">
        <v>84</v>
      </c>
      <c r="D17" s="3" t="s">
        <v>85</v>
      </c>
      <c r="E17" s="3" t="s">
        <v>66</v>
      </c>
      <c r="F17" s="5" t="s">
        <v>56</v>
      </c>
      <c r="G17" s="3" t="s">
        <v>57</v>
      </c>
      <c r="H17" s="6">
        <v>1</v>
      </c>
      <c r="I17" s="6"/>
      <c r="J17" s="6"/>
    </row>
    <row r="18" spans="1:10" x14ac:dyDescent="0.35">
      <c r="A18" s="2">
        <v>1</v>
      </c>
      <c r="B18" s="3" t="s">
        <v>52</v>
      </c>
      <c r="C18" s="4" t="s">
        <v>86</v>
      </c>
      <c r="D18" s="3" t="s">
        <v>87</v>
      </c>
      <c r="E18" s="3" t="s">
        <v>66</v>
      </c>
      <c r="F18" s="5" t="s">
        <v>56</v>
      </c>
      <c r="G18" s="3" t="s">
        <v>57</v>
      </c>
      <c r="H18" s="6">
        <v>1</v>
      </c>
      <c r="I18" s="6"/>
      <c r="J18" s="6"/>
    </row>
    <row r="19" spans="1:10" ht="29" x14ac:dyDescent="0.35">
      <c r="A19" s="2">
        <v>1</v>
      </c>
      <c r="B19" s="3" t="s">
        <v>52</v>
      </c>
      <c r="C19" s="4" t="s">
        <v>88</v>
      </c>
      <c r="D19" s="3" t="s">
        <v>89</v>
      </c>
      <c r="E19" s="3" t="s">
        <v>66</v>
      </c>
      <c r="F19" s="5" t="s">
        <v>56</v>
      </c>
      <c r="G19" s="3" t="s">
        <v>57</v>
      </c>
      <c r="H19" s="6">
        <v>1</v>
      </c>
      <c r="I19" s="6"/>
      <c r="J19" s="6"/>
    </row>
    <row r="20" spans="1:10" ht="29" x14ac:dyDescent="0.35">
      <c r="A20" s="2">
        <v>1</v>
      </c>
      <c r="B20" s="3" t="s">
        <v>52</v>
      </c>
      <c r="C20" s="4" t="s">
        <v>90</v>
      </c>
      <c r="D20" s="3" t="s">
        <v>91</v>
      </c>
      <c r="E20" s="3" t="s">
        <v>55</v>
      </c>
      <c r="F20" s="5" t="s">
        <v>56</v>
      </c>
      <c r="G20" s="3" t="s">
        <v>63</v>
      </c>
      <c r="H20" s="6">
        <v>4</v>
      </c>
      <c r="I20" s="6"/>
      <c r="J20" s="6"/>
    </row>
    <row r="21" spans="1:10" x14ac:dyDescent="0.35">
      <c r="A21" s="7">
        <v>2</v>
      </c>
      <c r="B21" s="8" t="s">
        <v>92</v>
      </c>
      <c r="C21" s="9" t="s">
        <v>93</v>
      </c>
      <c r="D21" s="8" t="s">
        <v>94</v>
      </c>
      <c r="E21" s="8" t="s">
        <v>55</v>
      </c>
      <c r="F21" s="10" t="s">
        <v>56</v>
      </c>
      <c r="G21" s="8" t="s">
        <v>63</v>
      </c>
      <c r="H21" s="6">
        <v>5</v>
      </c>
      <c r="I21" s="6"/>
      <c r="J21" s="6"/>
    </row>
    <row r="22" spans="1:10" ht="29" x14ac:dyDescent="0.35">
      <c r="A22" s="7">
        <v>2</v>
      </c>
      <c r="B22" s="8" t="s">
        <v>92</v>
      </c>
      <c r="C22" s="9" t="s">
        <v>95</v>
      </c>
      <c r="D22" s="8" t="s">
        <v>96</v>
      </c>
      <c r="E22" s="8" t="s">
        <v>55</v>
      </c>
      <c r="F22" s="10" t="s">
        <v>56</v>
      </c>
      <c r="G22" s="8" t="s">
        <v>57</v>
      </c>
      <c r="H22" s="6">
        <v>3</v>
      </c>
      <c r="I22" s="6"/>
      <c r="J22" s="6"/>
    </row>
    <row r="23" spans="1:10" x14ac:dyDescent="0.35">
      <c r="A23" s="7">
        <v>2</v>
      </c>
      <c r="B23" s="8" t="s">
        <v>92</v>
      </c>
      <c r="C23" s="9" t="s">
        <v>97</v>
      </c>
      <c r="D23" s="8" t="s">
        <v>98</v>
      </c>
      <c r="E23" s="8" t="s">
        <v>66</v>
      </c>
      <c r="F23" s="10" t="s">
        <v>56</v>
      </c>
      <c r="G23" s="8" t="s">
        <v>63</v>
      </c>
      <c r="H23" s="6">
        <v>5</v>
      </c>
      <c r="I23" s="6"/>
      <c r="J23" s="6"/>
    </row>
    <row r="24" spans="1:10" x14ac:dyDescent="0.35">
      <c r="A24" s="7">
        <v>2</v>
      </c>
      <c r="B24" s="8" t="s">
        <v>92</v>
      </c>
      <c r="C24" s="9" t="s">
        <v>99</v>
      </c>
      <c r="D24" s="8" t="s">
        <v>100</v>
      </c>
      <c r="E24" s="8" t="s">
        <v>66</v>
      </c>
      <c r="F24" s="10" t="s">
        <v>56</v>
      </c>
      <c r="G24" s="8" t="s">
        <v>57</v>
      </c>
      <c r="H24" s="6">
        <v>3</v>
      </c>
      <c r="I24" s="6"/>
      <c r="J24" s="6"/>
    </row>
    <row r="25" spans="1:10" x14ac:dyDescent="0.35">
      <c r="A25" s="7">
        <v>2</v>
      </c>
      <c r="B25" s="8" t="s">
        <v>92</v>
      </c>
      <c r="C25" s="9" t="s">
        <v>101</v>
      </c>
      <c r="D25" s="8" t="s">
        <v>102</v>
      </c>
      <c r="E25" s="8" t="s">
        <v>66</v>
      </c>
      <c r="F25" s="10" t="s">
        <v>56</v>
      </c>
      <c r="G25" s="8" t="s">
        <v>57</v>
      </c>
      <c r="H25" s="6">
        <v>2</v>
      </c>
      <c r="I25" s="6"/>
      <c r="J25" s="6"/>
    </row>
    <row r="26" spans="1:10" x14ac:dyDescent="0.35">
      <c r="A26" s="7">
        <v>2</v>
      </c>
      <c r="B26" s="8" t="s">
        <v>92</v>
      </c>
      <c r="C26" s="9" t="s">
        <v>103</v>
      </c>
      <c r="D26" s="8" t="s">
        <v>104</v>
      </c>
      <c r="E26" s="8" t="s">
        <v>75</v>
      </c>
      <c r="F26" s="10" t="s">
        <v>56</v>
      </c>
      <c r="G26" s="8" t="s">
        <v>57</v>
      </c>
      <c r="H26" s="6">
        <v>2</v>
      </c>
      <c r="I26" s="6"/>
      <c r="J26" s="6"/>
    </row>
    <row r="27" spans="1:10" x14ac:dyDescent="0.35">
      <c r="A27" s="11">
        <v>3</v>
      </c>
      <c r="B27" s="12" t="s">
        <v>105</v>
      </c>
      <c r="C27" s="13" t="s">
        <v>106</v>
      </c>
      <c r="D27" s="12" t="s">
        <v>107</v>
      </c>
      <c r="E27" s="12" t="s">
        <v>55</v>
      </c>
      <c r="F27" s="14" t="s">
        <v>56</v>
      </c>
      <c r="G27" s="12" t="s">
        <v>63</v>
      </c>
      <c r="H27" s="6">
        <v>3</v>
      </c>
      <c r="I27" s="6"/>
      <c r="J27" s="6"/>
    </row>
    <row r="28" spans="1:10" x14ac:dyDescent="0.35">
      <c r="A28" s="11">
        <v>3</v>
      </c>
      <c r="B28" s="12" t="s">
        <v>105</v>
      </c>
      <c r="C28" s="13" t="s">
        <v>108</v>
      </c>
      <c r="D28" s="12" t="s">
        <v>109</v>
      </c>
      <c r="E28" s="12" t="s">
        <v>55</v>
      </c>
      <c r="F28" s="14" t="s">
        <v>56</v>
      </c>
      <c r="G28" s="12" t="s">
        <v>63</v>
      </c>
      <c r="H28" s="6">
        <v>4</v>
      </c>
      <c r="I28" s="6"/>
      <c r="J28" s="6"/>
    </row>
    <row r="29" spans="1:10" x14ac:dyDescent="0.35">
      <c r="A29" s="11">
        <v>3</v>
      </c>
      <c r="B29" s="12" t="s">
        <v>105</v>
      </c>
      <c r="C29" s="13" t="s">
        <v>110</v>
      </c>
      <c r="D29" s="12" t="s">
        <v>111</v>
      </c>
      <c r="E29" s="12" t="s">
        <v>55</v>
      </c>
      <c r="F29" s="14" t="s">
        <v>56</v>
      </c>
      <c r="G29" s="12" t="s">
        <v>57</v>
      </c>
      <c r="H29" s="6">
        <v>1</v>
      </c>
      <c r="I29" s="6"/>
      <c r="J29" s="6"/>
    </row>
    <row r="30" spans="1:10" x14ac:dyDescent="0.35">
      <c r="A30" s="11">
        <v>3</v>
      </c>
      <c r="B30" s="12" t="s">
        <v>105</v>
      </c>
      <c r="C30" s="13" t="s">
        <v>112</v>
      </c>
      <c r="D30" s="12" t="s">
        <v>113</v>
      </c>
      <c r="E30" s="12" t="s">
        <v>55</v>
      </c>
      <c r="F30" s="14" t="s">
        <v>56</v>
      </c>
      <c r="G30" s="12" t="s">
        <v>57</v>
      </c>
      <c r="H30" s="6">
        <v>1</v>
      </c>
      <c r="I30" s="6"/>
      <c r="J30" s="6"/>
    </row>
    <row r="31" spans="1:10" x14ac:dyDescent="0.35">
      <c r="A31" s="11">
        <v>3</v>
      </c>
      <c r="B31" s="12" t="s">
        <v>105</v>
      </c>
      <c r="C31" s="13" t="s">
        <v>114</v>
      </c>
      <c r="D31" s="12" t="s">
        <v>115</v>
      </c>
      <c r="E31" s="12" t="s">
        <v>55</v>
      </c>
      <c r="F31" s="14" t="s">
        <v>56</v>
      </c>
      <c r="G31" s="12" t="s">
        <v>57</v>
      </c>
      <c r="H31" s="6">
        <v>1</v>
      </c>
      <c r="I31" s="6"/>
      <c r="J31" s="6"/>
    </row>
    <row r="32" spans="1:10" x14ac:dyDescent="0.35">
      <c r="A32" s="11">
        <v>3</v>
      </c>
      <c r="B32" s="12" t="s">
        <v>105</v>
      </c>
      <c r="C32" s="13" t="s">
        <v>116</v>
      </c>
      <c r="D32" s="12" t="s">
        <v>117</v>
      </c>
      <c r="E32" s="12" t="s">
        <v>55</v>
      </c>
      <c r="F32" s="14" t="s">
        <v>56</v>
      </c>
      <c r="G32" s="12" t="s">
        <v>57</v>
      </c>
      <c r="H32" s="6">
        <v>1</v>
      </c>
      <c r="I32" s="6"/>
      <c r="J32" s="6"/>
    </row>
    <row r="33" spans="1:10" ht="29" x14ac:dyDescent="0.35">
      <c r="A33" s="11">
        <v>3</v>
      </c>
      <c r="B33" s="12" t="s">
        <v>105</v>
      </c>
      <c r="C33" s="13" t="s">
        <v>118</v>
      </c>
      <c r="D33" s="12" t="s">
        <v>119</v>
      </c>
      <c r="E33" s="12" t="s">
        <v>66</v>
      </c>
      <c r="F33" s="15" t="s">
        <v>120</v>
      </c>
      <c r="G33" s="12" t="s">
        <v>121</v>
      </c>
      <c r="H33" s="6">
        <v>1</v>
      </c>
      <c r="I33" s="6" t="s">
        <v>377</v>
      </c>
      <c r="J33" s="6"/>
    </row>
    <row r="34" spans="1:10" ht="29" x14ac:dyDescent="0.35">
      <c r="A34" s="11">
        <v>3</v>
      </c>
      <c r="B34" s="12" t="s">
        <v>105</v>
      </c>
      <c r="C34" s="13" t="s">
        <v>122</v>
      </c>
      <c r="D34" s="12" t="s">
        <v>123</v>
      </c>
      <c r="E34" s="12" t="s">
        <v>55</v>
      </c>
      <c r="F34" s="14" t="s">
        <v>56</v>
      </c>
      <c r="G34" s="12" t="s">
        <v>57</v>
      </c>
      <c r="H34" s="6">
        <v>1</v>
      </c>
      <c r="I34" s="6"/>
      <c r="J34" s="6"/>
    </row>
    <row r="35" spans="1:10" ht="43.5" x14ac:dyDescent="0.35">
      <c r="A35" s="11">
        <v>3</v>
      </c>
      <c r="B35" s="12" t="s">
        <v>105</v>
      </c>
      <c r="C35" s="13" t="s">
        <v>124</v>
      </c>
      <c r="D35" s="12" t="s">
        <v>125</v>
      </c>
      <c r="E35" s="12" t="s">
        <v>75</v>
      </c>
      <c r="F35" s="15" t="s">
        <v>120</v>
      </c>
      <c r="G35" s="12" t="s">
        <v>121</v>
      </c>
      <c r="H35" s="6">
        <v>2</v>
      </c>
      <c r="I35" s="6" t="s">
        <v>378</v>
      </c>
      <c r="J35" s="6"/>
    </row>
    <row r="36" spans="1:10" ht="29" x14ac:dyDescent="0.35">
      <c r="A36" s="11">
        <v>3</v>
      </c>
      <c r="B36" s="12" t="s">
        <v>105</v>
      </c>
      <c r="C36" s="13" t="s">
        <v>126</v>
      </c>
      <c r="D36" s="12" t="s">
        <v>127</v>
      </c>
      <c r="E36" s="12" t="s">
        <v>55</v>
      </c>
      <c r="F36" s="14" t="s">
        <v>56</v>
      </c>
      <c r="G36" s="12" t="s">
        <v>57</v>
      </c>
      <c r="H36" s="6">
        <v>2</v>
      </c>
      <c r="I36" s="6"/>
      <c r="J36" s="6"/>
    </row>
    <row r="37" spans="1:10" x14ac:dyDescent="0.35">
      <c r="A37" s="11">
        <v>3</v>
      </c>
      <c r="B37" s="12" t="s">
        <v>105</v>
      </c>
      <c r="C37" s="13" t="s">
        <v>128</v>
      </c>
      <c r="D37" s="12" t="s">
        <v>129</v>
      </c>
      <c r="E37" s="12" t="s">
        <v>75</v>
      </c>
      <c r="F37" s="15" t="s">
        <v>120</v>
      </c>
      <c r="G37" s="12" t="s">
        <v>121</v>
      </c>
      <c r="H37" s="6">
        <v>3</v>
      </c>
      <c r="I37" s="6"/>
      <c r="J37" s="6"/>
    </row>
    <row r="38" spans="1:10" ht="29" x14ac:dyDescent="0.35">
      <c r="A38" s="11">
        <v>3</v>
      </c>
      <c r="B38" s="12" t="s">
        <v>105</v>
      </c>
      <c r="C38" s="13" t="s">
        <v>130</v>
      </c>
      <c r="D38" s="12" t="s">
        <v>131</v>
      </c>
      <c r="E38" s="12" t="s">
        <v>55</v>
      </c>
      <c r="F38" s="14" t="s">
        <v>56</v>
      </c>
      <c r="G38" s="12" t="s">
        <v>57</v>
      </c>
      <c r="H38" s="6">
        <v>2</v>
      </c>
      <c r="I38" s="6"/>
      <c r="J38" s="6"/>
    </row>
    <row r="39" spans="1:10" x14ac:dyDescent="0.35">
      <c r="A39" s="11">
        <v>3</v>
      </c>
      <c r="B39" s="12" t="s">
        <v>105</v>
      </c>
      <c r="C39" s="13" t="s">
        <v>132</v>
      </c>
      <c r="D39" s="12" t="s">
        <v>133</v>
      </c>
      <c r="E39" s="12" t="s">
        <v>55</v>
      </c>
      <c r="F39" s="14" t="s">
        <v>56</v>
      </c>
      <c r="G39" s="12" t="s">
        <v>57</v>
      </c>
      <c r="H39" s="6">
        <v>2</v>
      </c>
      <c r="I39" s="6"/>
      <c r="J39" s="6"/>
    </row>
    <row r="40" spans="1:10" x14ac:dyDescent="0.35">
      <c r="A40" s="11">
        <v>3</v>
      </c>
      <c r="B40" s="12" t="s">
        <v>105</v>
      </c>
      <c r="C40" s="13" t="s">
        <v>134</v>
      </c>
      <c r="D40" s="12" t="s">
        <v>135</v>
      </c>
      <c r="E40" s="12" t="s">
        <v>75</v>
      </c>
      <c r="F40" s="15" t="s">
        <v>120</v>
      </c>
      <c r="G40" s="12" t="s">
        <v>121</v>
      </c>
      <c r="H40" s="6">
        <v>4</v>
      </c>
      <c r="I40" s="6"/>
      <c r="J40" s="6"/>
    </row>
    <row r="41" spans="1:10" x14ac:dyDescent="0.35">
      <c r="A41" s="11">
        <v>3</v>
      </c>
      <c r="B41" s="12" t="s">
        <v>105</v>
      </c>
      <c r="C41" s="13" t="s">
        <v>136</v>
      </c>
      <c r="D41" s="12" t="s">
        <v>137</v>
      </c>
      <c r="E41" s="12" t="s">
        <v>55</v>
      </c>
      <c r="F41" s="14" t="s">
        <v>56</v>
      </c>
      <c r="G41" s="12" t="s">
        <v>57</v>
      </c>
      <c r="H41" s="6">
        <v>1</v>
      </c>
      <c r="I41" s="6"/>
      <c r="J41" s="6"/>
    </row>
    <row r="42" spans="1:10" x14ac:dyDescent="0.35">
      <c r="A42" s="11">
        <v>3</v>
      </c>
      <c r="B42" s="12" t="s">
        <v>105</v>
      </c>
      <c r="C42" s="13" t="s">
        <v>138</v>
      </c>
      <c r="D42" s="12" t="s">
        <v>139</v>
      </c>
      <c r="E42" s="12" t="s">
        <v>55</v>
      </c>
      <c r="F42" s="14" t="s">
        <v>56</v>
      </c>
      <c r="G42" s="12" t="s">
        <v>57</v>
      </c>
      <c r="H42" s="6">
        <v>1</v>
      </c>
      <c r="I42" s="6"/>
      <c r="J42" s="6"/>
    </row>
    <row r="43" spans="1:10" ht="29" x14ac:dyDescent="0.35">
      <c r="A43" s="11">
        <v>3</v>
      </c>
      <c r="B43" s="12" t="s">
        <v>105</v>
      </c>
      <c r="C43" s="13" t="s">
        <v>140</v>
      </c>
      <c r="D43" s="12" t="s">
        <v>141</v>
      </c>
      <c r="E43" s="12" t="s">
        <v>55</v>
      </c>
      <c r="F43" s="14" t="s">
        <v>56</v>
      </c>
      <c r="G43" s="12" t="s">
        <v>57</v>
      </c>
      <c r="H43" s="6">
        <v>1</v>
      </c>
      <c r="I43" s="6"/>
      <c r="J43" s="6"/>
    </row>
    <row r="44" spans="1:10" ht="43.5" x14ac:dyDescent="0.35">
      <c r="A44" s="11">
        <v>3</v>
      </c>
      <c r="B44" s="12" t="s">
        <v>105</v>
      </c>
      <c r="C44" s="13" t="s">
        <v>142</v>
      </c>
      <c r="D44" s="12" t="s">
        <v>143</v>
      </c>
      <c r="E44" s="12" t="s">
        <v>75</v>
      </c>
      <c r="F44" s="15" t="s">
        <v>120</v>
      </c>
      <c r="G44" s="12" t="s">
        <v>121</v>
      </c>
      <c r="H44" s="6">
        <v>2</v>
      </c>
      <c r="I44" s="6" t="s">
        <v>379</v>
      </c>
      <c r="J44" s="6"/>
    </row>
    <row r="45" spans="1:10" ht="87" x14ac:dyDescent="0.35">
      <c r="A45" s="11">
        <v>3</v>
      </c>
      <c r="B45" s="12" t="s">
        <v>105</v>
      </c>
      <c r="C45" s="13" t="s">
        <v>144</v>
      </c>
      <c r="D45" s="12" t="s">
        <v>145</v>
      </c>
      <c r="E45" s="12" t="s">
        <v>75</v>
      </c>
      <c r="F45" s="14" t="s">
        <v>56</v>
      </c>
      <c r="G45" s="12" t="s">
        <v>63</v>
      </c>
      <c r="H45" s="6">
        <v>2</v>
      </c>
      <c r="I45" s="6" t="s">
        <v>380</v>
      </c>
      <c r="J45" s="6"/>
    </row>
    <row r="46" spans="1:10" ht="58" x14ac:dyDescent="0.35">
      <c r="A46" s="11">
        <v>3</v>
      </c>
      <c r="B46" s="12" t="s">
        <v>105</v>
      </c>
      <c r="C46" s="13" t="s">
        <v>146</v>
      </c>
      <c r="D46" s="12" t="s">
        <v>147</v>
      </c>
      <c r="E46" s="12" t="s">
        <v>75</v>
      </c>
      <c r="F46" s="14" t="s">
        <v>56</v>
      </c>
      <c r="G46" s="12" t="s">
        <v>63</v>
      </c>
      <c r="H46" s="6">
        <v>1</v>
      </c>
      <c r="I46" s="6" t="s">
        <v>381</v>
      </c>
      <c r="J46" s="6"/>
    </row>
    <row r="47" spans="1:10" ht="29" x14ac:dyDescent="0.35">
      <c r="A47" s="11">
        <v>3</v>
      </c>
      <c r="B47" s="12" t="s">
        <v>105</v>
      </c>
      <c r="C47" s="13" t="s">
        <v>148</v>
      </c>
      <c r="D47" s="12" t="s">
        <v>149</v>
      </c>
      <c r="E47" s="12" t="s">
        <v>55</v>
      </c>
      <c r="F47" s="15" t="s">
        <v>120</v>
      </c>
      <c r="G47" s="12" t="s">
        <v>121</v>
      </c>
      <c r="H47" s="6">
        <v>2</v>
      </c>
      <c r="I47" s="6" t="s">
        <v>382</v>
      </c>
      <c r="J47" s="6"/>
    </row>
    <row r="48" spans="1:10" ht="58" x14ac:dyDescent="0.35">
      <c r="A48" s="11">
        <v>3</v>
      </c>
      <c r="B48" s="12" t="s">
        <v>105</v>
      </c>
      <c r="C48" s="13" t="s">
        <v>150</v>
      </c>
      <c r="D48" s="12" t="s">
        <v>151</v>
      </c>
      <c r="E48" s="12" t="s">
        <v>75</v>
      </c>
      <c r="F48" s="15" t="s">
        <v>120</v>
      </c>
      <c r="G48" s="12" t="s">
        <v>121</v>
      </c>
      <c r="H48" s="6">
        <v>2</v>
      </c>
      <c r="I48" s="6" t="s">
        <v>383</v>
      </c>
      <c r="J48" s="6"/>
    </row>
    <row r="49" spans="1:10" ht="43.5" x14ac:dyDescent="0.35">
      <c r="A49" s="11">
        <v>3</v>
      </c>
      <c r="B49" s="12" t="s">
        <v>105</v>
      </c>
      <c r="C49" s="13" t="s">
        <v>152</v>
      </c>
      <c r="D49" s="12" t="s">
        <v>153</v>
      </c>
      <c r="E49" s="12" t="s">
        <v>75</v>
      </c>
      <c r="F49" s="15" t="s">
        <v>120</v>
      </c>
      <c r="G49" s="12" t="s">
        <v>121</v>
      </c>
      <c r="H49" s="6">
        <v>2</v>
      </c>
      <c r="I49" s="6" t="s">
        <v>384</v>
      </c>
      <c r="J49" s="6"/>
    </row>
    <row r="50" spans="1:10" ht="29" x14ac:dyDescent="0.35">
      <c r="A50" s="11">
        <v>3</v>
      </c>
      <c r="B50" s="12" t="s">
        <v>105</v>
      </c>
      <c r="C50" s="13" t="s">
        <v>154</v>
      </c>
      <c r="D50" s="12" t="s">
        <v>155</v>
      </c>
      <c r="E50" s="12" t="s">
        <v>55</v>
      </c>
      <c r="F50" s="14" t="s">
        <v>56</v>
      </c>
      <c r="G50" s="12" t="s">
        <v>57</v>
      </c>
      <c r="H50" s="6">
        <v>2</v>
      </c>
      <c r="I50" s="6"/>
      <c r="J50" s="6"/>
    </row>
    <row r="51" spans="1:10" x14ac:dyDescent="0.35">
      <c r="A51" s="11">
        <v>3</v>
      </c>
      <c r="B51" s="12" t="s">
        <v>105</v>
      </c>
      <c r="C51" s="13" t="s">
        <v>156</v>
      </c>
      <c r="D51" s="12" t="s">
        <v>157</v>
      </c>
      <c r="E51" s="12" t="s">
        <v>75</v>
      </c>
      <c r="F51" s="15" t="s">
        <v>120</v>
      </c>
      <c r="G51" s="12" t="s">
        <v>121</v>
      </c>
      <c r="H51" s="6">
        <v>2</v>
      </c>
      <c r="I51" s="6"/>
      <c r="J51" s="6"/>
    </row>
    <row r="52" spans="1:10" x14ac:dyDescent="0.35">
      <c r="A52" s="11">
        <v>3</v>
      </c>
      <c r="B52" s="12" t="s">
        <v>105</v>
      </c>
      <c r="C52" s="13" t="s">
        <v>158</v>
      </c>
      <c r="D52" s="12" t="s">
        <v>159</v>
      </c>
      <c r="E52" s="12" t="s">
        <v>75</v>
      </c>
      <c r="F52" s="15" t="s">
        <v>120</v>
      </c>
      <c r="G52" s="12" t="s">
        <v>121</v>
      </c>
      <c r="H52" s="6">
        <v>2</v>
      </c>
      <c r="I52" s="6"/>
      <c r="J52" s="6"/>
    </row>
    <row r="53" spans="1:10" x14ac:dyDescent="0.35">
      <c r="A53" s="11">
        <v>3</v>
      </c>
      <c r="B53" s="12" t="s">
        <v>105</v>
      </c>
      <c r="C53" s="13" t="s">
        <v>160</v>
      </c>
      <c r="D53" s="12" t="s">
        <v>161</v>
      </c>
      <c r="E53" s="12" t="s">
        <v>55</v>
      </c>
      <c r="F53" s="15" t="s">
        <v>120</v>
      </c>
      <c r="G53" s="12" t="s">
        <v>121</v>
      </c>
      <c r="H53" s="6">
        <v>3</v>
      </c>
      <c r="I53" s="6"/>
      <c r="J53" s="6"/>
    </row>
    <row r="54" spans="1:10" ht="29" x14ac:dyDescent="0.35">
      <c r="A54" s="16">
        <v>4</v>
      </c>
      <c r="B54" s="17" t="s">
        <v>162</v>
      </c>
      <c r="C54" s="18" t="s">
        <v>163</v>
      </c>
      <c r="D54" s="17" t="s">
        <v>164</v>
      </c>
      <c r="E54" s="17" t="s">
        <v>55</v>
      </c>
      <c r="F54" s="19" t="s">
        <v>56</v>
      </c>
      <c r="G54" s="17" t="s">
        <v>57</v>
      </c>
      <c r="H54" s="6">
        <v>2</v>
      </c>
      <c r="I54" s="6"/>
      <c r="J54" s="6"/>
    </row>
    <row r="55" spans="1:10" ht="29" x14ac:dyDescent="0.35">
      <c r="A55" s="16">
        <v>4</v>
      </c>
      <c r="B55" s="17" t="s">
        <v>162</v>
      </c>
      <c r="C55" s="18" t="s">
        <v>165</v>
      </c>
      <c r="D55" s="17" t="s">
        <v>166</v>
      </c>
      <c r="E55" s="17" t="s">
        <v>55</v>
      </c>
      <c r="F55" s="19" t="s">
        <v>56</v>
      </c>
      <c r="G55" s="17" t="s">
        <v>57</v>
      </c>
      <c r="H55" s="6">
        <v>2</v>
      </c>
      <c r="I55" s="6"/>
      <c r="J55" s="6"/>
    </row>
    <row r="56" spans="1:10" ht="29" x14ac:dyDescent="0.35">
      <c r="A56" s="16">
        <v>4</v>
      </c>
      <c r="B56" s="17" t="s">
        <v>162</v>
      </c>
      <c r="C56" s="18" t="s">
        <v>167</v>
      </c>
      <c r="D56" s="17" t="s">
        <v>168</v>
      </c>
      <c r="E56" s="17" t="s">
        <v>75</v>
      </c>
      <c r="F56" s="19" t="s">
        <v>56</v>
      </c>
      <c r="G56" s="17" t="s">
        <v>57</v>
      </c>
      <c r="H56" s="6">
        <v>3</v>
      </c>
      <c r="I56" s="6"/>
      <c r="J56" s="6"/>
    </row>
    <row r="57" spans="1:10" ht="29" x14ac:dyDescent="0.35">
      <c r="A57" s="16">
        <v>4</v>
      </c>
      <c r="B57" s="17" t="s">
        <v>162</v>
      </c>
      <c r="C57" s="18" t="s">
        <v>169</v>
      </c>
      <c r="D57" s="17" t="s">
        <v>170</v>
      </c>
      <c r="E57" s="17" t="s">
        <v>55</v>
      </c>
      <c r="F57" s="19" t="s">
        <v>56</v>
      </c>
      <c r="G57" s="17" t="s">
        <v>57</v>
      </c>
      <c r="H57" s="6">
        <v>2</v>
      </c>
      <c r="I57" s="6"/>
      <c r="J57" s="6"/>
    </row>
    <row r="58" spans="1:10" ht="29" x14ac:dyDescent="0.35">
      <c r="A58" s="16">
        <v>4</v>
      </c>
      <c r="B58" s="17" t="s">
        <v>162</v>
      </c>
      <c r="C58" s="18" t="s">
        <v>171</v>
      </c>
      <c r="D58" s="17" t="s">
        <v>172</v>
      </c>
      <c r="E58" s="17" t="s">
        <v>55</v>
      </c>
      <c r="F58" s="19" t="s">
        <v>56</v>
      </c>
      <c r="G58" s="17" t="s">
        <v>57</v>
      </c>
      <c r="H58" s="6">
        <v>2</v>
      </c>
      <c r="I58" s="6"/>
      <c r="J58" s="6"/>
    </row>
    <row r="59" spans="1:10" ht="29" x14ac:dyDescent="0.35">
      <c r="A59" s="16">
        <v>4</v>
      </c>
      <c r="B59" s="17" t="s">
        <v>162</v>
      </c>
      <c r="C59" s="18" t="s">
        <v>173</v>
      </c>
      <c r="D59" s="17" t="s">
        <v>174</v>
      </c>
      <c r="E59" s="17" t="s">
        <v>55</v>
      </c>
      <c r="F59" s="19" t="s">
        <v>56</v>
      </c>
      <c r="G59" s="17" t="s">
        <v>57</v>
      </c>
      <c r="H59" s="6">
        <v>2</v>
      </c>
      <c r="I59" s="6"/>
      <c r="J59" s="6"/>
    </row>
    <row r="60" spans="1:10" ht="29" x14ac:dyDescent="0.35">
      <c r="A60" s="16">
        <v>4</v>
      </c>
      <c r="B60" s="17" t="s">
        <v>162</v>
      </c>
      <c r="C60" s="18" t="s">
        <v>175</v>
      </c>
      <c r="D60" s="17" t="s">
        <v>176</v>
      </c>
      <c r="E60" s="17" t="s">
        <v>55</v>
      </c>
      <c r="F60" s="19" t="s">
        <v>56</v>
      </c>
      <c r="G60" s="17" t="s">
        <v>57</v>
      </c>
      <c r="H60" s="6">
        <v>2</v>
      </c>
      <c r="I60" s="6"/>
      <c r="J60" s="6"/>
    </row>
    <row r="61" spans="1:10" ht="29" x14ac:dyDescent="0.35">
      <c r="A61" s="16">
        <v>4</v>
      </c>
      <c r="B61" s="17" t="s">
        <v>162</v>
      </c>
      <c r="C61" s="18" t="s">
        <v>177</v>
      </c>
      <c r="D61" s="17" t="s">
        <v>178</v>
      </c>
      <c r="E61" s="17" t="s">
        <v>55</v>
      </c>
      <c r="F61" s="19" t="s">
        <v>56</v>
      </c>
      <c r="G61" s="17" t="s">
        <v>57</v>
      </c>
      <c r="H61" s="6">
        <v>2</v>
      </c>
      <c r="I61" s="6"/>
      <c r="J61" s="6"/>
    </row>
    <row r="62" spans="1:10" ht="29" x14ac:dyDescent="0.35">
      <c r="A62" s="16">
        <v>4</v>
      </c>
      <c r="B62" s="17" t="s">
        <v>162</v>
      </c>
      <c r="C62" s="18" t="s">
        <v>179</v>
      </c>
      <c r="D62" s="17" t="s">
        <v>180</v>
      </c>
      <c r="E62" s="17" t="s">
        <v>55</v>
      </c>
      <c r="F62" s="19" t="s">
        <v>56</v>
      </c>
      <c r="G62" s="17" t="s">
        <v>57</v>
      </c>
      <c r="H62" s="6">
        <v>2</v>
      </c>
      <c r="I62" s="6"/>
      <c r="J62" s="6"/>
    </row>
    <row r="63" spans="1:10" ht="29" x14ac:dyDescent="0.35">
      <c r="A63" s="16">
        <v>4</v>
      </c>
      <c r="B63" s="17" t="s">
        <v>162</v>
      </c>
      <c r="C63" s="18" t="s">
        <v>181</v>
      </c>
      <c r="D63" s="17" t="s">
        <v>182</v>
      </c>
      <c r="E63" s="17" t="s">
        <v>55</v>
      </c>
      <c r="F63" s="20" t="s">
        <v>120</v>
      </c>
      <c r="G63" s="17" t="s">
        <v>121</v>
      </c>
      <c r="H63" s="6">
        <v>3</v>
      </c>
      <c r="I63" s="6"/>
      <c r="J63" s="6"/>
    </row>
    <row r="64" spans="1:10" ht="29" x14ac:dyDescent="0.35">
      <c r="A64" s="16">
        <v>4</v>
      </c>
      <c r="B64" s="17" t="s">
        <v>162</v>
      </c>
      <c r="C64" s="18" t="s">
        <v>183</v>
      </c>
      <c r="D64" s="17" t="s">
        <v>184</v>
      </c>
      <c r="E64" s="17" t="s">
        <v>55</v>
      </c>
      <c r="F64" s="19" t="s">
        <v>56</v>
      </c>
      <c r="G64" s="17" t="s">
        <v>57</v>
      </c>
      <c r="H64" s="6">
        <v>2</v>
      </c>
      <c r="I64" s="6"/>
      <c r="J64" s="6"/>
    </row>
    <row r="65" spans="1:10" ht="29" x14ac:dyDescent="0.35">
      <c r="A65" s="16">
        <v>4</v>
      </c>
      <c r="B65" s="17" t="s">
        <v>162</v>
      </c>
      <c r="C65" s="18" t="s">
        <v>185</v>
      </c>
      <c r="D65" s="17" t="s">
        <v>186</v>
      </c>
      <c r="E65" s="17" t="s">
        <v>55</v>
      </c>
      <c r="F65" s="20" t="s">
        <v>120</v>
      </c>
      <c r="G65" s="17" t="s">
        <v>121</v>
      </c>
      <c r="H65" s="6">
        <v>3</v>
      </c>
      <c r="I65" s="6"/>
      <c r="J65" s="6"/>
    </row>
    <row r="66" spans="1:10" ht="29" x14ac:dyDescent="0.35">
      <c r="A66" s="16">
        <v>4</v>
      </c>
      <c r="B66" s="17" t="s">
        <v>162</v>
      </c>
      <c r="C66" s="18" t="s">
        <v>187</v>
      </c>
      <c r="D66" s="17" t="s">
        <v>188</v>
      </c>
      <c r="E66" s="17" t="s">
        <v>75</v>
      </c>
      <c r="F66" s="20" t="s">
        <v>120</v>
      </c>
      <c r="G66" s="17" t="s">
        <v>121</v>
      </c>
      <c r="H66" s="6">
        <v>3</v>
      </c>
      <c r="I66" s="6"/>
      <c r="J66" s="6"/>
    </row>
    <row r="67" spans="1:10" ht="29" x14ac:dyDescent="0.35">
      <c r="A67" s="16">
        <v>4</v>
      </c>
      <c r="B67" s="17" t="s">
        <v>162</v>
      </c>
      <c r="C67" s="18" t="s">
        <v>189</v>
      </c>
      <c r="D67" s="17" t="s">
        <v>190</v>
      </c>
      <c r="E67" s="17" t="s">
        <v>75</v>
      </c>
      <c r="F67" s="20" t="s">
        <v>120</v>
      </c>
      <c r="G67" s="17" t="s">
        <v>121</v>
      </c>
      <c r="H67" s="6">
        <v>3</v>
      </c>
      <c r="I67" s="6"/>
      <c r="J67" s="6"/>
    </row>
    <row r="68" spans="1:10" ht="29" x14ac:dyDescent="0.35">
      <c r="A68" s="16">
        <v>4</v>
      </c>
      <c r="B68" s="17" t="s">
        <v>162</v>
      </c>
      <c r="C68" s="18" t="s">
        <v>191</v>
      </c>
      <c r="D68" s="17" t="s">
        <v>192</v>
      </c>
      <c r="E68" s="17" t="s">
        <v>75</v>
      </c>
      <c r="F68" s="20" t="s">
        <v>120</v>
      </c>
      <c r="G68" s="17" t="s">
        <v>121</v>
      </c>
      <c r="H68" s="6">
        <v>2</v>
      </c>
      <c r="I68" s="6"/>
      <c r="J68" s="6"/>
    </row>
    <row r="69" spans="1:10" ht="29" x14ac:dyDescent="0.35">
      <c r="A69" s="16">
        <v>4</v>
      </c>
      <c r="B69" s="17" t="s">
        <v>162</v>
      </c>
      <c r="C69" s="18" t="s">
        <v>193</v>
      </c>
      <c r="D69" s="17" t="s">
        <v>194</v>
      </c>
      <c r="E69" s="17" t="s">
        <v>55</v>
      </c>
      <c r="F69" s="20" t="s">
        <v>120</v>
      </c>
      <c r="G69" s="17" t="s">
        <v>121</v>
      </c>
      <c r="H69" s="6">
        <v>4</v>
      </c>
      <c r="I69" s="6"/>
      <c r="J69" s="6"/>
    </row>
    <row r="70" spans="1:10" ht="29" x14ac:dyDescent="0.35">
      <c r="A70" s="16">
        <v>4</v>
      </c>
      <c r="B70" s="17" t="s">
        <v>162</v>
      </c>
      <c r="C70" s="18" t="s">
        <v>195</v>
      </c>
      <c r="D70" s="17" t="s">
        <v>196</v>
      </c>
      <c r="E70" s="17" t="s">
        <v>55</v>
      </c>
      <c r="F70" s="19" t="s">
        <v>56</v>
      </c>
      <c r="G70" s="17" t="s">
        <v>57</v>
      </c>
      <c r="H70" s="6">
        <v>2</v>
      </c>
      <c r="I70" s="6"/>
      <c r="J70" s="6"/>
    </row>
    <row r="71" spans="1:10" ht="29" x14ac:dyDescent="0.35">
      <c r="A71" s="16">
        <v>4</v>
      </c>
      <c r="B71" s="17" t="s">
        <v>162</v>
      </c>
      <c r="C71" s="18" t="s">
        <v>197</v>
      </c>
      <c r="D71" s="17" t="s">
        <v>198</v>
      </c>
      <c r="E71" s="17" t="s">
        <v>55</v>
      </c>
      <c r="F71" s="19" t="s">
        <v>56</v>
      </c>
      <c r="G71" s="17" t="s">
        <v>57</v>
      </c>
      <c r="H71" s="6">
        <v>2</v>
      </c>
      <c r="I71" s="6"/>
      <c r="J71" s="6"/>
    </row>
    <row r="72" spans="1:10" ht="29" x14ac:dyDescent="0.35">
      <c r="A72" s="16">
        <v>4</v>
      </c>
      <c r="B72" s="17" t="s">
        <v>162</v>
      </c>
      <c r="C72" s="18" t="s">
        <v>199</v>
      </c>
      <c r="D72" s="17" t="s">
        <v>200</v>
      </c>
      <c r="E72" s="17" t="s">
        <v>55</v>
      </c>
      <c r="F72" s="19" t="s">
        <v>56</v>
      </c>
      <c r="G72" s="17" t="s">
        <v>57</v>
      </c>
      <c r="H72" s="6">
        <v>2</v>
      </c>
      <c r="I72" s="6"/>
      <c r="J72" s="6"/>
    </row>
    <row r="73" spans="1:10" ht="29" x14ac:dyDescent="0.35">
      <c r="A73" s="16">
        <v>4</v>
      </c>
      <c r="B73" s="17" t="s">
        <v>162</v>
      </c>
      <c r="C73" s="18" t="s">
        <v>201</v>
      </c>
      <c r="D73" s="17" t="s">
        <v>202</v>
      </c>
      <c r="E73" s="17" t="s">
        <v>55</v>
      </c>
      <c r="F73" s="19" t="s">
        <v>56</v>
      </c>
      <c r="G73" s="17" t="s">
        <v>57</v>
      </c>
      <c r="H73" s="6">
        <v>2</v>
      </c>
      <c r="I73" s="6"/>
      <c r="J73" s="6"/>
    </row>
    <row r="74" spans="1:10" ht="29" x14ac:dyDescent="0.35">
      <c r="A74" s="16">
        <v>4</v>
      </c>
      <c r="B74" s="17" t="s">
        <v>162</v>
      </c>
      <c r="C74" s="18" t="s">
        <v>203</v>
      </c>
      <c r="D74" s="17" t="s">
        <v>204</v>
      </c>
      <c r="E74" s="17" t="s">
        <v>55</v>
      </c>
      <c r="F74" s="19" t="s">
        <v>56</v>
      </c>
      <c r="G74" s="17" t="s">
        <v>57</v>
      </c>
      <c r="H74" s="6">
        <v>2</v>
      </c>
      <c r="I74" s="6"/>
      <c r="J74" s="6"/>
    </row>
    <row r="75" spans="1:10" ht="29" x14ac:dyDescent="0.35">
      <c r="A75" s="16">
        <v>4</v>
      </c>
      <c r="B75" s="17" t="s">
        <v>162</v>
      </c>
      <c r="C75" s="18" t="s">
        <v>205</v>
      </c>
      <c r="D75" s="17" t="s">
        <v>206</v>
      </c>
      <c r="E75" s="17" t="s">
        <v>55</v>
      </c>
      <c r="F75" s="19" t="s">
        <v>56</v>
      </c>
      <c r="G75" s="17" t="s">
        <v>57</v>
      </c>
      <c r="H75" s="6">
        <v>2</v>
      </c>
      <c r="I75" s="6"/>
      <c r="J75" s="6"/>
    </row>
    <row r="76" spans="1:10" ht="29" x14ac:dyDescent="0.35">
      <c r="A76" s="16">
        <v>4</v>
      </c>
      <c r="B76" s="17" t="s">
        <v>162</v>
      </c>
      <c r="C76" s="18" t="s">
        <v>207</v>
      </c>
      <c r="D76" s="17" t="s">
        <v>208</v>
      </c>
      <c r="E76" s="17" t="s">
        <v>55</v>
      </c>
      <c r="F76" s="20" t="s">
        <v>120</v>
      </c>
      <c r="G76" s="17" t="s">
        <v>121</v>
      </c>
      <c r="H76" s="6">
        <v>2</v>
      </c>
      <c r="I76" s="6"/>
      <c r="J76" s="6"/>
    </row>
    <row r="77" spans="1:10" ht="29" x14ac:dyDescent="0.35">
      <c r="A77" s="16">
        <v>4</v>
      </c>
      <c r="B77" s="17" t="s">
        <v>162</v>
      </c>
      <c r="C77" s="18" t="s">
        <v>209</v>
      </c>
      <c r="D77" s="17" t="s">
        <v>210</v>
      </c>
      <c r="E77" s="17" t="s">
        <v>55</v>
      </c>
      <c r="F77" s="20" t="s">
        <v>120</v>
      </c>
      <c r="G77" s="17" t="s">
        <v>121</v>
      </c>
      <c r="H77" s="6">
        <v>2</v>
      </c>
      <c r="I77" s="6"/>
      <c r="J77" s="6"/>
    </row>
    <row r="78" spans="1:10" ht="29" x14ac:dyDescent="0.35">
      <c r="A78" s="16">
        <v>4</v>
      </c>
      <c r="B78" s="17" t="s">
        <v>162</v>
      </c>
      <c r="C78" s="18" t="s">
        <v>211</v>
      </c>
      <c r="D78" s="17" t="s">
        <v>212</v>
      </c>
      <c r="E78" s="17" t="s">
        <v>55</v>
      </c>
      <c r="F78" s="19" t="s">
        <v>56</v>
      </c>
      <c r="G78" s="17" t="s">
        <v>63</v>
      </c>
      <c r="H78" s="6">
        <v>3</v>
      </c>
      <c r="I78" s="6"/>
      <c r="J78" s="6"/>
    </row>
    <row r="79" spans="1:10" ht="29" x14ac:dyDescent="0.35">
      <c r="A79" s="16">
        <v>4</v>
      </c>
      <c r="B79" s="17" t="s">
        <v>162</v>
      </c>
      <c r="C79" s="18" t="s">
        <v>213</v>
      </c>
      <c r="D79" s="17" t="s">
        <v>214</v>
      </c>
      <c r="E79" s="17" t="s">
        <v>55</v>
      </c>
      <c r="F79" s="19" t="s">
        <v>56</v>
      </c>
      <c r="G79" s="17" t="s">
        <v>57</v>
      </c>
      <c r="H79" s="6">
        <v>3</v>
      </c>
      <c r="I79" s="6"/>
      <c r="J79" s="6"/>
    </row>
    <row r="80" spans="1:10" ht="29" x14ac:dyDescent="0.35">
      <c r="A80" s="16">
        <v>4</v>
      </c>
      <c r="B80" s="17" t="s">
        <v>162</v>
      </c>
      <c r="C80" s="18" t="s">
        <v>215</v>
      </c>
      <c r="D80" s="17" t="s">
        <v>216</v>
      </c>
      <c r="E80" s="17" t="s">
        <v>55</v>
      </c>
      <c r="F80" s="19" t="s">
        <v>56</v>
      </c>
      <c r="G80" s="17" t="s">
        <v>57</v>
      </c>
      <c r="H80" s="6">
        <v>3</v>
      </c>
      <c r="I80" s="6"/>
      <c r="J80" s="6"/>
    </row>
    <row r="81" spans="1:10" ht="29" x14ac:dyDescent="0.35">
      <c r="A81" s="16">
        <v>4</v>
      </c>
      <c r="B81" s="17" t="s">
        <v>162</v>
      </c>
      <c r="C81" s="18" t="s">
        <v>217</v>
      </c>
      <c r="D81" s="17" t="s">
        <v>218</v>
      </c>
      <c r="E81" s="17" t="s">
        <v>55</v>
      </c>
      <c r="F81" s="20" t="s">
        <v>120</v>
      </c>
      <c r="G81" s="17" t="s">
        <v>121</v>
      </c>
      <c r="H81" s="6">
        <v>2</v>
      </c>
      <c r="I81" s="6"/>
      <c r="J81" s="6"/>
    </row>
    <row r="82" spans="1:10" ht="29" x14ac:dyDescent="0.35">
      <c r="A82" s="16">
        <v>4</v>
      </c>
      <c r="B82" s="17" t="s">
        <v>162</v>
      </c>
      <c r="C82" s="18" t="s">
        <v>219</v>
      </c>
      <c r="D82" s="17" t="s">
        <v>220</v>
      </c>
      <c r="E82" s="17" t="s">
        <v>55</v>
      </c>
      <c r="F82" s="19" t="s">
        <v>56</v>
      </c>
      <c r="G82" s="17" t="s">
        <v>57</v>
      </c>
      <c r="H82" s="6">
        <v>2</v>
      </c>
      <c r="I82" s="6"/>
      <c r="J82" s="6"/>
    </row>
    <row r="83" spans="1:10" ht="29" x14ac:dyDescent="0.35">
      <c r="A83" s="16">
        <v>4</v>
      </c>
      <c r="B83" s="17" t="s">
        <v>162</v>
      </c>
      <c r="C83" s="18" t="s">
        <v>221</v>
      </c>
      <c r="D83" s="17" t="s">
        <v>222</v>
      </c>
      <c r="E83" s="17" t="s">
        <v>55</v>
      </c>
      <c r="F83" s="20" t="s">
        <v>120</v>
      </c>
      <c r="G83" s="17" t="s">
        <v>121</v>
      </c>
      <c r="H83" s="6">
        <v>2</v>
      </c>
      <c r="I83" s="6"/>
      <c r="J83" s="6"/>
    </row>
    <row r="84" spans="1:10" ht="29" x14ac:dyDescent="0.35">
      <c r="A84" s="16">
        <v>4</v>
      </c>
      <c r="B84" s="17" t="s">
        <v>162</v>
      </c>
      <c r="C84" s="18" t="s">
        <v>223</v>
      </c>
      <c r="D84" s="17" t="s">
        <v>224</v>
      </c>
      <c r="E84" s="17" t="s">
        <v>55</v>
      </c>
      <c r="F84" s="19" t="s">
        <v>56</v>
      </c>
      <c r="G84" s="17" t="s">
        <v>57</v>
      </c>
      <c r="H84" s="6">
        <v>2</v>
      </c>
      <c r="I84" s="6"/>
      <c r="J84" s="6"/>
    </row>
    <row r="85" spans="1:10" ht="29" x14ac:dyDescent="0.35">
      <c r="A85" s="16">
        <v>4</v>
      </c>
      <c r="B85" s="17" t="s">
        <v>162</v>
      </c>
      <c r="C85" s="18" t="s">
        <v>225</v>
      </c>
      <c r="D85" s="17" t="s">
        <v>226</v>
      </c>
      <c r="E85" s="17" t="s">
        <v>75</v>
      </c>
      <c r="F85" s="20" t="s">
        <v>120</v>
      </c>
      <c r="G85" s="17" t="s">
        <v>121</v>
      </c>
      <c r="H85" s="6">
        <v>3</v>
      </c>
      <c r="I85" s="6"/>
      <c r="J85" s="6"/>
    </row>
    <row r="86" spans="1:10" ht="29" x14ac:dyDescent="0.35">
      <c r="A86" s="16">
        <v>4</v>
      </c>
      <c r="B86" s="17" t="s">
        <v>162</v>
      </c>
      <c r="C86" s="18" t="s">
        <v>227</v>
      </c>
      <c r="D86" s="17" t="s">
        <v>228</v>
      </c>
      <c r="E86" s="17" t="s">
        <v>66</v>
      </c>
      <c r="F86" s="19" t="s">
        <v>56</v>
      </c>
      <c r="G86" s="17" t="s">
        <v>63</v>
      </c>
      <c r="H86" s="6">
        <v>3</v>
      </c>
      <c r="I86" s="6"/>
      <c r="J86" s="6"/>
    </row>
    <row r="87" spans="1:10" x14ac:dyDescent="0.35">
      <c r="A87" s="21">
        <v>5</v>
      </c>
      <c r="B87" s="22" t="s">
        <v>229</v>
      </c>
      <c r="C87" s="23" t="s">
        <v>230</v>
      </c>
      <c r="D87" s="22" t="s">
        <v>231</v>
      </c>
      <c r="E87" s="22" t="s">
        <v>55</v>
      </c>
      <c r="F87" s="24" t="s">
        <v>120</v>
      </c>
      <c r="G87" s="22" t="s">
        <v>121</v>
      </c>
      <c r="H87" s="6">
        <v>3</v>
      </c>
      <c r="I87" s="6"/>
      <c r="J87" s="6"/>
    </row>
    <row r="88" spans="1:10" x14ac:dyDescent="0.35">
      <c r="A88" s="21">
        <v>5</v>
      </c>
      <c r="B88" s="22" t="s">
        <v>229</v>
      </c>
      <c r="C88" s="23" t="s">
        <v>232</v>
      </c>
      <c r="D88" s="22" t="s">
        <v>233</v>
      </c>
      <c r="E88" s="22" t="s">
        <v>55</v>
      </c>
      <c r="F88" s="24" t="s">
        <v>120</v>
      </c>
      <c r="G88" s="22" t="s">
        <v>121</v>
      </c>
      <c r="H88" s="6">
        <v>3</v>
      </c>
      <c r="I88" s="6"/>
      <c r="J88" s="6"/>
    </row>
    <row r="89" spans="1:10" x14ac:dyDescent="0.35">
      <c r="A89" s="21">
        <v>5</v>
      </c>
      <c r="B89" s="22" t="s">
        <v>229</v>
      </c>
      <c r="C89" s="23" t="s">
        <v>234</v>
      </c>
      <c r="D89" s="22" t="s">
        <v>235</v>
      </c>
      <c r="E89" s="22" t="s">
        <v>55</v>
      </c>
      <c r="F89" s="24" t="s">
        <v>120</v>
      </c>
      <c r="G89" s="22" t="s">
        <v>121</v>
      </c>
      <c r="H89" s="6">
        <v>4</v>
      </c>
      <c r="I89" s="6"/>
      <c r="J89" s="6"/>
    </row>
    <row r="90" spans="1:10" x14ac:dyDescent="0.35">
      <c r="A90" s="21">
        <v>5</v>
      </c>
      <c r="B90" s="22" t="s">
        <v>229</v>
      </c>
      <c r="C90" s="23" t="s">
        <v>236</v>
      </c>
      <c r="D90" s="22" t="s">
        <v>237</v>
      </c>
      <c r="E90" s="22" t="s">
        <v>55</v>
      </c>
      <c r="F90" s="25" t="s">
        <v>56</v>
      </c>
      <c r="G90" s="22" t="s">
        <v>63</v>
      </c>
      <c r="H90" s="6">
        <v>4</v>
      </c>
      <c r="I90" s="6"/>
      <c r="J90" s="6"/>
    </row>
    <row r="91" spans="1:10" ht="29" x14ac:dyDescent="0.35">
      <c r="A91" s="21">
        <v>5</v>
      </c>
      <c r="B91" s="22" t="s">
        <v>229</v>
      </c>
      <c r="C91" s="23" t="s">
        <v>238</v>
      </c>
      <c r="D91" s="22" t="s">
        <v>239</v>
      </c>
      <c r="E91" s="22" t="s">
        <v>55</v>
      </c>
      <c r="F91" s="25" t="s">
        <v>56</v>
      </c>
      <c r="G91" s="22" t="s">
        <v>63</v>
      </c>
      <c r="H91" s="6">
        <v>3</v>
      </c>
      <c r="I91" s="6"/>
      <c r="J91" s="6"/>
    </row>
    <row r="92" spans="1:10" x14ac:dyDescent="0.35">
      <c r="A92" s="21">
        <v>5</v>
      </c>
      <c r="B92" s="22" t="s">
        <v>229</v>
      </c>
      <c r="C92" s="23" t="s">
        <v>240</v>
      </c>
      <c r="D92" s="22" t="s">
        <v>241</v>
      </c>
      <c r="E92" s="22" t="s">
        <v>75</v>
      </c>
      <c r="F92" s="25" t="s">
        <v>56</v>
      </c>
      <c r="G92" s="22" t="s">
        <v>63</v>
      </c>
      <c r="H92" s="6">
        <v>2</v>
      </c>
      <c r="I92" s="6"/>
      <c r="J92" s="6"/>
    </row>
    <row r="93" spans="1:10" x14ac:dyDescent="0.35">
      <c r="A93" s="21">
        <v>5</v>
      </c>
      <c r="B93" s="22" t="s">
        <v>229</v>
      </c>
      <c r="C93" s="23" t="s">
        <v>242</v>
      </c>
      <c r="D93" s="22" t="s">
        <v>243</v>
      </c>
      <c r="E93" s="22" t="s">
        <v>75</v>
      </c>
      <c r="F93" s="25" t="s">
        <v>56</v>
      </c>
      <c r="G93" s="22" t="s">
        <v>63</v>
      </c>
      <c r="H93" s="6">
        <v>2</v>
      </c>
      <c r="I93" s="6"/>
      <c r="J93" s="6"/>
    </row>
    <row r="94" spans="1:10" x14ac:dyDescent="0.35">
      <c r="A94" s="21">
        <v>5</v>
      </c>
      <c r="B94" s="22" t="s">
        <v>229</v>
      </c>
      <c r="C94" s="23" t="s">
        <v>242</v>
      </c>
      <c r="D94" s="22" t="s">
        <v>244</v>
      </c>
      <c r="E94" s="22" t="s">
        <v>75</v>
      </c>
      <c r="F94" s="24" t="s">
        <v>120</v>
      </c>
      <c r="G94" s="22" t="s">
        <v>121</v>
      </c>
      <c r="H94" s="6">
        <v>3</v>
      </c>
      <c r="I94" s="6"/>
      <c r="J94" s="6"/>
    </row>
    <row r="95" spans="1:10" ht="29" x14ac:dyDescent="0.35">
      <c r="A95" s="21">
        <v>5</v>
      </c>
      <c r="B95" s="22" t="s">
        <v>229</v>
      </c>
      <c r="C95" s="23" t="s">
        <v>245</v>
      </c>
      <c r="D95" s="22" t="s">
        <v>246</v>
      </c>
      <c r="E95" s="22" t="s">
        <v>55</v>
      </c>
      <c r="F95" s="25" t="s">
        <v>56</v>
      </c>
      <c r="G95" s="22" t="s">
        <v>63</v>
      </c>
      <c r="H95" s="6">
        <v>2</v>
      </c>
      <c r="I95" s="6"/>
      <c r="J95" s="6"/>
    </row>
    <row r="96" spans="1:10" ht="26" x14ac:dyDescent="0.35">
      <c r="A96" s="21">
        <v>5</v>
      </c>
      <c r="B96" s="22" t="s">
        <v>229</v>
      </c>
      <c r="C96" s="23" t="s">
        <v>247</v>
      </c>
      <c r="D96" s="22" t="s">
        <v>248</v>
      </c>
      <c r="E96" s="22" t="s">
        <v>55</v>
      </c>
      <c r="F96" s="25" t="s">
        <v>56</v>
      </c>
      <c r="G96" s="22" t="s">
        <v>63</v>
      </c>
      <c r="H96" s="6">
        <v>2</v>
      </c>
      <c r="I96" s="6"/>
      <c r="J96" s="6"/>
    </row>
    <row r="97" spans="1:10" x14ac:dyDescent="0.35">
      <c r="A97" s="21">
        <v>5</v>
      </c>
      <c r="B97" s="22" t="s">
        <v>229</v>
      </c>
      <c r="C97" s="23" t="s">
        <v>249</v>
      </c>
      <c r="D97" s="22" t="s">
        <v>250</v>
      </c>
      <c r="E97" s="22" t="s">
        <v>55</v>
      </c>
      <c r="F97" s="25" t="s">
        <v>56</v>
      </c>
      <c r="G97" s="22" t="s">
        <v>63</v>
      </c>
      <c r="H97" s="6">
        <v>2</v>
      </c>
      <c r="I97" s="6"/>
      <c r="J97" s="6"/>
    </row>
    <row r="98" spans="1:10" x14ac:dyDescent="0.35">
      <c r="A98" s="21">
        <v>5</v>
      </c>
      <c r="B98" s="22" t="s">
        <v>229</v>
      </c>
      <c r="C98" s="23" t="s">
        <v>251</v>
      </c>
      <c r="D98" s="22" t="s">
        <v>252</v>
      </c>
      <c r="E98" s="22" t="s">
        <v>55</v>
      </c>
      <c r="F98" s="25" t="s">
        <v>56</v>
      </c>
      <c r="G98" s="22" t="s">
        <v>63</v>
      </c>
      <c r="H98" s="6">
        <v>2</v>
      </c>
      <c r="I98" s="6"/>
      <c r="J98" s="6"/>
    </row>
    <row r="99" spans="1:10" x14ac:dyDescent="0.35">
      <c r="A99" s="21">
        <v>5</v>
      </c>
      <c r="B99" s="22" t="s">
        <v>229</v>
      </c>
      <c r="C99" s="23" t="s">
        <v>253</v>
      </c>
      <c r="D99" s="22" t="s">
        <v>254</v>
      </c>
      <c r="E99" s="22" t="s">
        <v>55</v>
      </c>
      <c r="F99" s="24" t="s">
        <v>120</v>
      </c>
      <c r="G99" s="22" t="s">
        <v>121</v>
      </c>
      <c r="H99" s="6">
        <v>2</v>
      </c>
      <c r="I99" s="6"/>
      <c r="J99" s="6"/>
    </row>
    <row r="100" spans="1:10" ht="26" x14ac:dyDescent="0.35">
      <c r="A100" s="21">
        <v>5</v>
      </c>
      <c r="B100" s="22" t="s">
        <v>229</v>
      </c>
      <c r="C100" s="23" t="s">
        <v>255</v>
      </c>
      <c r="D100" s="22" t="s">
        <v>256</v>
      </c>
      <c r="E100" s="22" t="s">
        <v>55</v>
      </c>
      <c r="F100" s="24" t="s">
        <v>120</v>
      </c>
      <c r="G100" s="22" t="s">
        <v>121</v>
      </c>
      <c r="H100" s="6">
        <v>2</v>
      </c>
      <c r="I100" s="6"/>
      <c r="J100" s="6"/>
    </row>
    <row r="101" spans="1:10" x14ac:dyDescent="0.35">
      <c r="A101" s="21">
        <v>5</v>
      </c>
      <c r="B101" s="22" t="s">
        <v>229</v>
      </c>
      <c r="C101" s="23" t="s">
        <v>257</v>
      </c>
      <c r="D101" s="22" t="s">
        <v>258</v>
      </c>
      <c r="E101" s="22" t="s">
        <v>75</v>
      </c>
      <c r="F101" s="25" t="s">
        <v>56</v>
      </c>
      <c r="G101" s="22" t="s">
        <v>63</v>
      </c>
      <c r="H101" s="6">
        <v>2</v>
      </c>
      <c r="I101" s="6"/>
      <c r="J101" s="6"/>
    </row>
    <row r="102" spans="1:10" ht="29" x14ac:dyDescent="0.35">
      <c r="A102" s="21">
        <v>5</v>
      </c>
      <c r="B102" s="22" t="s">
        <v>229</v>
      </c>
      <c r="C102" s="23" t="s">
        <v>259</v>
      </c>
      <c r="D102" s="22" t="s">
        <v>260</v>
      </c>
      <c r="E102" s="22" t="s">
        <v>66</v>
      </c>
      <c r="F102" s="25" t="s">
        <v>56</v>
      </c>
      <c r="G102" s="22" t="s">
        <v>63</v>
      </c>
      <c r="H102" s="6">
        <v>3</v>
      </c>
      <c r="I102" s="6"/>
      <c r="J102" s="6"/>
    </row>
    <row r="103" spans="1:10" x14ac:dyDescent="0.35">
      <c r="A103" s="21">
        <v>5</v>
      </c>
      <c r="B103" s="22" t="s">
        <v>229</v>
      </c>
      <c r="C103" s="23" t="s">
        <v>261</v>
      </c>
      <c r="D103" s="22" t="s">
        <v>262</v>
      </c>
      <c r="E103" s="22" t="s">
        <v>55</v>
      </c>
      <c r="F103" s="24" t="s">
        <v>120</v>
      </c>
      <c r="G103" s="22" t="s">
        <v>121</v>
      </c>
      <c r="H103" s="6">
        <v>3</v>
      </c>
      <c r="I103" s="6"/>
      <c r="J103" s="6"/>
    </row>
    <row r="104" spans="1:10" x14ac:dyDescent="0.35">
      <c r="A104" s="21">
        <v>5</v>
      </c>
      <c r="B104" s="22" t="s">
        <v>229</v>
      </c>
      <c r="C104" s="23" t="s">
        <v>263</v>
      </c>
      <c r="D104" s="22" t="s">
        <v>264</v>
      </c>
      <c r="E104" s="22" t="s">
        <v>55</v>
      </c>
      <c r="F104" s="24" t="s">
        <v>120</v>
      </c>
      <c r="G104" s="22" t="s">
        <v>121</v>
      </c>
      <c r="H104" s="6">
        <v>3</v>
      </c>
      <c r="I104" s="6"/>
      <c r="J104" s="6"/>
    </row>
    <row r="105" spans="1:10" x14ac:dyDescent="0.35">
      <c r="A105" s="21">
        <v>5</v>
      </c>
      <c r="B105" s="22" t="s">
        <v>229</v>
      </c>
      <c r="C105" s="23" t="s">
        <v>265</v>
      </c>
      <c r="D105" s="22" t="s">
        <v>266</v>
      </c>
      <c r="E105" s="22" t="s">
        <v>55</v>
      </c>
      <c r="F105" s="24" t="s">
        <v>120</v>
      </c>
      <c r="G105" s="22" t="s">
        <v>121</v>
      </c>
      <c r="H105" s="6">
        <v>2</v>
      </c>
      <c r="I105" s="6"/>
      <c r="J105" s="6"/>
    </row>
    <row r="106" spans="1:10" x14ac:dyDescent="0.35">
      <c r="A106" s="21">
        <v>5</v>
      </c>
      <c r="B106" s="22" t="s">
        <v>229</v>
      </c>
      <c r="C106" s="23" t="s">
        <v>267</v>
      </c>
      <c r="D106" s="22" t="s">
        <v>268</v>
      </c>
      <c r="E106" s="22" t="s">
        <v>55</v>
      </c>
      <c r="F106" s="24" t="s">
        <v>120</v>
      </c>
      <c r="G106" s="22" t="s">
        <v>121</v>
      </c>
      <c r="H106" s="6">
        <v>2</v>
      </c>
      <c r="I106" s="6"/>
      <c r="J106" s="6"/>
    </row>
    <row r="107" spans="1:10" x14ac:dyDescent="0.35">
      <c r="A107" s="21">
        <v>5</v>
      </c>
      <c r="B107" s="22" t="s">
        <v>229</v>
      </c>
      <c r="C107" s="23" t="s">
        <v>269</v>
      </c>
      <c r="D107" s="22" t="s">
        <v>270</v>
      </c>
      <c r="E107" s="22" t="s">
        <v>55</v>
      </c>
      <c r="F107" s="25" t="s">
        <v>56</v>
      </c>
      <c r="G107" s="22" t="s">
        <v>63</v>
      </c>
      <c r="H107" s="6">
        <v>2</v>
      </c>
      <c r="I107" s="6"/>
      <c r="J107" s="6"/>
    </row>
    <row r="108" spans="1:10" x14ac:dyDescent="0.35">
      <c r="A108" s="21">
        <v>5</v>
      </c>
      <c r="B108" s="22" t="s">
        <v>229</v>
      </c>
      <c r="C108" s="23" t="s">
        <v>271</v>
      </c>
      <c r="D108" s="22" t="s">
        <v>272</v>
      </c>
      <c r="E108" s="22" t="s">
        <v>55</v>
      </c>
      <c r="F108" s="24" t="s">
        <v>120</v>
      </c>
      <c r="G108" s="22" t="s">
        <v>121</v>
      </c>
      <c r="H108" s="6">
        <v>3</v>
      </c>
      <c r="I108" s="6"/>
      <c r="J108" s="6"/>
    </row>
    <row r="109" spans="1:10" x14ac:dyDescent="0.35">
      <c r="A109" s="21">
        <v>5</v>
      </c>
      <c r="B109" s="22" t="s">
        <v>229</v>
      </c>
      <c r="C109" s="23" t="s">
        <v>273</v>
      </c>
      <c r="D109" s="22" t="s">
        <v>274</v>
      </c>
      <c r="E109" s="22" t="s">
        <v>55</v>
      </c>
      <c r="F109" s="25" t="s">
        <v>56</v>
      </c>
      <c r="G109" s="22" t="s">
        <v>63</v>
      </c>
      <c r="H109" s="6">
        <v>3</v>
      </c>
      <c r="I109" s="6"/>
      <c r="J109" s="6"/>
    </row>
    <row r="110" spans="1:10" ht="29" x14ac:dyDescent="0.35">
      <c r="A110" s="26">
        <v>6</v>
      </c>
      <c r="B110" s="27" t="s">
        <v>275</v>
      </c>
      <c r="C110" s="28" t="s">
        <v>276</v>
      </c>
      <c r="D110" s="27" t="s">
        <v>277</v>
      </c>
      <c r="E110" s="27" t="s">
        <v>75</v>
      </c>
      <c r="F110" s="29" t="s">
        <v>120</v>
      </c>
      <c r="G110" s="27" t="s">
        <v>121</v>
      </c>
      <c r="H110" s="6">
        <v>2</v>
      </c>
      <c r="I110" s="6"/>
      <c r="J110" s="6"/>
    </row>
    <row r="111" spans="1:10" ht="29" x14ac:dyDescent="0.35">
      <c r="A111" s="26">
        <v>6</v>
      </c>
      <c r="B111" s="27" t="s">
        <v>275</v>
      </c>
      <c r="C111" s="28" t="s">
        <v>278</v>
      </c>
      <c r="D111" s="27" t="s">
        <v>279</v>
      </c>
      <c r="E111" s="27" t="s">
        <v>55</v>
      </c>
      <c r="F111" s="30" t="s">
        <v>56</v>
      </c>
      <c r="G111" s="27" t="s">
        <v>57</v>
      </c>
      <c r="H111" s="6">
        <v>2</v>
      </c>
      <c r="I111" s="6"/>
      <c r="J111" s="6"/>
    </row>
    <row r="112" spans="1:10" ht="29" x14ac:dyDescent="0.35">
      <c r="A112" s="26">
        <v>6</v>
      </c>
      <c r="B112" s="27" t="s">
        <v>275</v>
      </c>
      <c r="C112" s="28" t="s">
        <v>280</v>
      </c>
      <c r="D112" s="27" t="s">
        <v>281</v>
      </c>
      <c r="E112" s="27" t="s">
        <v>66</v>
      </c>
      <c r="F112" s="29" t="s">
        <v>120</v>
      </c>
      <c r="G112" s="27" t="s">
        <v>121</v>
      </c>
      <c r="H112" s="6">
        <v>2</v>
      </c>
      <c r="I112" s="6"/>
      <c r="J112" s="6"/>
    </row>
    <row r="113" spans="1:10" ht="29" x14ac:dyDescent="0.35">
      <c r="A113" s="26">
        <v>6</v>
      </c>
      <c r="B113" s="27" t="s">
        <v>275</v>
      </c>
      <c r="C113" s="28" t="s">
        <v>282</v>
      </c>
      <c r="D113" s="27" t="s">
        <v>283</v>
      </c>
      <c r="E113" s="27" t="s">
        <v>75</v>
      </c>
      <c r="F113" s="29" t="s">
        <v>120</v>
      </c>
      <c r="G113" s="27" t="s">
        <v>121</v>
      </c>
      <c r="H113" s="6">
        <v>2</v>
      </c>
      <c r="I113" s="6"/>
      <c r="J113" s="6"/>
    </row>
    <row r="114" spans="1:10" ht="29" x14ac:dyDescent="0.35">
      <c r="A114" s="26">
        <v>6</v>
      </c>
      <c r="B114" s="27" t="s">
        <v>275</v>
      </c>
      <c r="C114" s="28" t="s">
        <v>284</v>
      </c>
      <c r="D114" s="27" t="s">
        <v>285</v>
      </c>
      <c r="E114" s="27" t="s">
        <v>55</v>
      </c>
      <c r="F114" s="30" t="s">
        <v>56</v>
      </c>
      <c r="G114" s="27" t="s">
        <v>57</v>
      </c>
      <c r="H114" s="6">
        <v>2</v>
      </c>
      <c r="I114" s="6"/>
      <c r="J114" s="6"/>
    </row>
    <row r="115" spans="1:10" ht="29" x14ac:dyDescent="0.35">
      <c r="A115" s="26">
        <v>6</v>
      </c>
      <c r="B115" s="27" t="s">
        <v>275</v>
      </c>
      <c r="C115" s="28" t="s">
        <v>286</v>
      </c>
      <c r="D115" s="27" t="s">
        <v>287</v>
      </c>
      <c r="E115" s="27" t="s">
        <v>75</v>
      </c>
      <c r="F115" s="30" t="s">
        <v>56</v>
      </c>
      <c r="G115" s="27" t="s">
        <v>57</v>
      </c>
      <c r="H115" s="6">
        <v>3</v>
      </c>
      <c r="I115" s="6"/>
      <c r="J115" s="6"/>
    </row>
    <row r="116" spans="1:10" ht="29" x14ac:dyDescent="0.35">
      <c r="A116" s="26">
        <v>6</v>
      </c>
      <c r="B116" s="27" t="s">
        <v>275</v>
      </c>
      <c r="C116" s="28" t="s">
        <v>288</v>
      </c>
      <c r="D116" s="27" t="s">
        <v>289</v>
      </c>
      <c r="E116" s="27" t="s">
        <v>75</v>
      </c>
      <c r="F116" s="30" t="s">
        <v>56</v>
      </c>
      <c r="G116" s="27" t="s">
        <v>57</v>
      </c>
      <c r="H116" s="6">
        <v>3</v>
      </c>
      <c r="I116" s="6"/>
      <c r="J116" s="6"/>
    </row>
    <row r="117" spans="1:10" ht="29" x14ac:dyDescent="0.35">
      <c r="A117" s="26">
        <v>6</v>
      </c>
      <c r="B117" s="27" t="s">
        <v>275</v>
      </c>
      <c r="C117" s="28" t="s">
        <v>290</v>
      </c>
      <c r="D117" s="27" t="s">
        <v>291</v>
      </c>
      <c r="E117" s="27" t="s">
        <v>75</v>
      </c>
      <c r="F117" s="29" t="s">
        <v>120</v>
      </c>
      <c r="G117" s="27" t="s">
        <v>121</v>
      </c>
      <c r="H117" s="6">
        <v>2</v>
      </c>
      <c r="I117" s="6"/>
      <c r="J117" s="6"/>
    </row>
    <row r="118" spans="1:10" ht="29" x14ac:dyDescent="0.35">
      <c r="A118" s="26">
        <v>6</v>
      </c>
      <c r="B118" s="27" t="s">
        <v>275</v>
      </c>
      <c r="C118" s="28" t="s">
        <v>292</v>
      </c>
      <c r="D118" s="27" t="s">
        <v>293</v>
      </c>
      <c r="E118" s="27" t="s">
        <v>75</v>
      </c>
      <c r="F118" s="29" t="s">
        <v>120</v>
      </c>
      <c r="G118" s="27" t="s">
        <v>121</v>
      </c>
      <c r="H118" s="6">
        <v>2</v>
      </c>
      <c r="I118" s="6"/>
      <c r="J118" s="6"/>
    </row>
    <row r="119" spans="1:10" ht="29" x14ac:dyDescent="0.35">
      <c r="A119" s="26">
        <v>6</v>
      </c>
      <c r="B119" s="27" t="s">
        <v>275</v>
      </c>
      <c r="C119" s="28" t="s">
        <v>294</v>
      </c>
      <c r="D119" s="27" t="s">
        <v>295</v>
      </c>
      <c r="E119" s="27" t="s">
        <v>66</v>
      </c>
      <c r="F119" s="29" t="s">
        <v>120</v>
      </c>
      <c r="G119" s="27" t="s">
        <v>121</v>
      </c>
      <c r="H119" s="6">
        <v>2</v>
      </c>
      <c r="I119" s="6"/>
      <c r="J119" s="6"/>
    </row>
    <row r="120" spans="1:10" ht="43.5" x14ac:dyDescent="0.35">
      <c r="A120" s="26">
        <v>6</v>
      </c>
      <c r="B120" s="27" t="s">
        <v>275</v>
      </c>
      <c r="C120" s="28" t="s">
        <v>296</v>
      </c>
      <c r="D120" s="27" t="s">
        <v>297</v>
      </c>
      <c r="E120" s="27" t="s">
        <v>55</v>
      </c>
      <c r="F120" s="30" t="s">
        <v>56</v>
      </c>
      <c r="G120" s="27" t="s">
        <v>63</v>
      </c>
      <c r="H120" s="6">
        <v>2</v>
      </c>
      <c r="I120" s="6" t="s">
        <v>385</v>
      </c>
      <c r="J120" s="6"/>
    </row>
    <row r="121" spans="1:10" ht="29" x14ac:dyDescent="0.35">
      <c r="A121" s="26">
        <v>6</v>
      </c>
      <c r="B121" s="27" t="s">
        <v>275</v>
      </c>
      <c r="C121" s="28" t="s">
        <v>298</v>
      </c>
      <c r="D121" s="27" t="s">
        <v>299</v>
      </c>
      <c r="E121" s="27" t="s">
        <v>66</v>
      </c>
      <c r="F121" s="30" t="s">
        <v>56</v>
      </c>
      <c r="G121" s="27" t="s">
        <v>57</v>
      </c>
      <c r="H121" s="6">
        <v>2</v>
      </c>
      <c r="I121" s="6"/>
      <c r="J121" s="6"/>
    </row>
    <row r="122" spans="1:10" ht="29" x14ac:dyDescent="0.35">
      <c r="A122" s="26">
        <v>6</v>
      </c>
      <c r="B122" s="27" t="s">
        <v>275</v>
      </c>
      <c r="C122" s="28" t="s">
        <v>300</v>
      </c>
      <c r="D122" s="27" t="s">
        <v>301</v>
      </c>
      <c r="E122" s="27" t="s">
        <v>55</v>
      </c>
      <c r="F122" s="30" t="s">
        <v>56</v>
      </c>
      <c r="G122" s="27" t="s">
        <v>57</v>
      </c>
      <c r="H122" s="6">
        <v>2</v>
      </c>
      <c r="I122" s="6"/>
      <c r="J122" s="6"/>
    </row>
    <row r="123" spans="1:10" ht="29" x14ac:dyDescent="0.35">
      <c r="A123" s="26">
        <v>6</v>
      </c>
      <c r="B123" s="27" t="s">
        <v>275</v>
      </c>
      <c r="C123" s="28" t="s">
        <v>302</v>
      </c>
      <c r="D123" s="27" t="s">
        <v>303</v>
      </c>
      <c r="E123" s="27" t="s">
        <v>55</v>
      </c>
      <c r="F123" s="29" t="s">
        <v>120</v>
      </c>
      <c r="G123" s="27" t="s">
        <v>121</v>
      </c>
      <c r="H123" s="6">
        <v>3</v>
      </c>
      <c r="I123" s="6"/>
      <c r="J123" s="6"/>
    </row>
    <row r="124" spans="1:10" ht="29" x14ac:dyDescent="0.35">
      <c r="A124" s="26">
        <v>6</v>
      </c>
      <c r="B124" s="27" t="s">
        <v>275</v>
      </c>
      <c r="C124" s="28" t="s">
        <v>304</v>
      </c>
      <c r="D124" s="27" t="s">
        <v>305</v>
      </c>
      <c r="E124" s="27" t="s">
        <v>55</v>
      </c>
      <c r="F124" s="30" t="s">
        <v>56</v>
      </c>
      <c r="G124" s="27" t="s">
        <v>57</v>
      </c>
      <c r="H124" s="6">
        <v>3</v>
      </c>
      <c r="I124" s="6"/>
      <c r="J124" s="6"/>
    </row>
    <row r="125" spans="1:10" ht="29" x14ac:dyDescent="0.35">
      <c r="A125" s="26">
        <v>6</v>
      </c>
      <c r="B125" s="27" t="s">
        <v>275</v>
      </c>
      <c r="C125" s="28" t="s">
        <v>306</v>
      </c>
      <c r="D125" s="27" t="s">
        <v>307</v>
      </c>
      <c r="E125" s="27" t="s">
        <v>66</v>
      </c>
      <c r="F125" s="29" t="s">
        <v>120</v>
      </c>
      <c r="G125" s="27" t="s">
        <v>121</v>
      </c>
      <c r="H125" s="6">
        <v>2</v>
      </c>
      <c r="I125" s="6"/>
      <c r="J125" s="6"/>
    </row>
    <row r="126" spans="1:10" ht="29" x14ac:dyDescent="0.35">
      <c r="A126" s="26">
        <v>6</v>
      </c>
      <c r="B126" s="27" t="s">
        <v>275</v>
      </c>
      <c r="C126" s="28" t="s">
        <v>308</v>
      </c>
      <c r="D126" s="27" t="s">
        <v>309</v>
      </c>
      <c r="E126" s="27" t="s">
        <v>55</v>
      </c>
      <c r="F126" s="30" t="s">
        <v>56</v>
      </c>
      <c r="G126" s="27" t="s">
        <v>63</v>
      </c>
      <c r="H126" s="6">
        <v>3</v>
      </c>
      <c r="I126" s="6"/>
      <c r="J126" s="6"/>
    </row>
    <row r="127" spans="1:10" ht="29" x14ac:dyDescent="0.35">
      <c r="A127" s="26">
        <v>6</v>
      </c>
      <c r="B127" s="27" t="s">
        <v>275</v>
      </c>
      <c r="C127" s="28" t="s">
        <v>310</v>
      </c>
      <c r="D127" s="27" t="s">
        <v>311</v>
      </c>
      <c r="E127" s="27" t="s">
        <v>75</v>
      </c>
      <c r="F127" s="30" t="s">
        <v>56</v>
      </c>
      <c r="G127" s="27" t="s">
        <v>57</v>
      </c>
      <c r="H127" s="6">
        <v>2</v>
      </c>
      <c r="I127" s="6"/>
      <c r="J127" s="6"/>
    </row>
    <row r="128" spans="1:10" ht="29" x14ac:dyDescent="0.35">
      <c r="A128" s="26">
        <v>6</v>
      </c>
      <c r="B128" s="27" t="s">
        <v>275</v>
      </c>
      <c r="C128" s="28" t="s">
        <v>312</v>
      </c>
      <c r="D128" s="27" t="s">
        <v>313</v>
      </c>
      <c r="E128" s="27" t="s">
        <v>55</v>
      </c>
      <c r="F128" s="30" t="s">
        <v>56</v>
      </c>
      <c r="G128" s="27" t="s">
        <v>57</v>
      </c>
      <c r="H128" s="6">
        <v>2</v>
      </c>
      <c r="I128" s="6"/>
      <c r="J128" s="6"/>
    </row>
    <row r="129" spans="1:10" ht="29" x14ac:dyDescent="0.35">
      <c r="A129" s="26">
        <v>6</v>
      </c>
      <c r="B129" s="27" t="s">
        <v>275</v>
      </c>
      <c r="C129" s="28" t="s">
        <v>314</v>
      </c>
      <c r="D129" s="27" t="s">
        <v>315</v>
      </c>
      <c r="E129" s="27" t="s">
        <v>55</v>
      </c>
      <c r="F129" s="30" t="s">
        <v>56</v>
      </c>
      <c r="G129" s="27" t="s">
        <v>57</v>
      </c>
      <c r="H129" s="6">
        <v>2</v>
      </c>
      <c r="I129" s="6"/>
      <c r="J129" s="6"/>
    </row>
    <row r="130" spans="1:10" ht="29" x14ac:dyDescent="0.35">
      <c r="A130" s="26">
        <v>6</v>
      </c>
      <c r="B130" s="27" t="s">
        <v>275</v>
      </c>
      <c r="C130" s="28" t="s">
        <v>316</v>
      </c>
      <c r="D130" s="27" t="s">
        <v>317</v>
      </c>
      <c r="E130" s="27" t="s">
        <v>55</v>
      </c>
      <c r="F130" s="30" t="s">
        <v>56</v>
      </c>
      <c r="G130" s="27" t="s">
        <v>57</v>
      </c>
      <c r="H130" s="6">
        <v>3</v>
      </c>
      <c r="I130" s="6"/>
      <c r="J130" s="6"/>
    </row>
    <row r="131" spans="1:10" x14ac:dyDescent="0.35">
      <c r="A131" s="31">
        <v>7</v>
      </c>
      <c r="B131" s="32" t="s">
        <v>318</v>
      </c>
      <c r="C131" s="33" t="s">
        <v>319</v>
      </c>
      <c r="D131" s="32" t="s">
        <v>320</v>
      </c>
      <c r="E131" s="32" t="s">
        <v>55</v>
      </c>
      <c r="F131" s="34" t="s">
        <v>56</v>
      </c>
      <c r="G131" s="32" t="s">
        <v>57</v>
      </c>
      <c r="H131" s="6">
        <v>1</v>
      </c>
      <c r="I131" s="6"/>
      <c r="J131" s="6"/>
    </row>
    <row r="132" spans="1:10" ht="29" x14ac:dyDescent="0.35">
      <c r="A132" s="31">
        <v>7</v>
      </c>
      <c r="B132" s="32" t="s">
        <v>318</v>
      </c>
      <c r="C132" s="33" t="s">
        <v>321</v>
      </c>
      <c r="D132" s="32" t="s">
        <v>322</v>
      </c>
      <c r="E132" s="32" t="s">
        <v>55</v>
      </c>
      <c r="F132" s="34" t="s">
        <v>56</v>
      </c>
      <c r="G132" s="32" t="s">
        <v>57</v>
      </c>
      <c r="H132" s="6">
        <v>1</v>
      </c>
      <c r="I132" s="6"/>
      <c r="J132" s="6"/>
    </row>
    <row r="133" spans="1:10" x14ac:dyDescent="0.35">
      <c r="A133" s="31">
        <v>7</v>
      </c>
      <c r="B133" s="32" t="s">
        <v>318</v>
      </c>
      <c r="C133" s="33" t="s">
        <v>323</v>
      </c>
      <c r="D133" s="32" t="s">
        <v>324</v>
      </c>
      <c r="E133" s="32" t="s">
        <v>75</v>
      </c>
      <c r="F133" s="34" t="s">
        <v>56</v>
      </c>
      <c r="G133" s="32" t="s">
        <v>57</v>
      </c>
      <c r="H133" s="6">
        <v>1</v>
      </c>
      <c r="I133" s="6"/>
      <c r="J133" s="6"/>
    </row>
    <row r="134" spans="1:10" ht="29" x14ac:dyDescent="0.35">
      <c r="A134" s="31">
        <v>7</v>
      </c>
      <c r="B134" s="32" t="s">
        <v>318</v>
      </c>
      <c r="C134" s="33" t="s">
        <v>325</v>
      </c>
      <c r="D134" s="32" t="s">
        <v>326</v>
      </c>
      <c r="E134" s="32" t="s">
        <v>55</v>
      </c>
      <c r="F134" s="34" t="s">
        <v>56</v>
      </c>
      <c r="G134" s="32" t="s">
        <v>57</v>
      </c>
      <c r="H134" s="6">
        <v>1</v>
      </c>
      <c r="I134" s="6"/>
      <c r="J134" s="6"/>
    </row>
    <row r="135" spans="1:10" ht="29" x14ac:dyDescent="0.35">
      <c r="A135" s="31">
        <v>7</v>
      </c>
      <c r="B135" s="32" t="s">
        <v>318</v>
      </c>
      <c r="C135" s="33" t="s">
        <v>327</v>
      </c>
      <c r="D135" s="32" t="s">
        <v>328</v>
      </c>
      <c r="E135" s="32" t="s">
        <v>55</v>
      </c>
      <c r="F135" s="34" t="s">
        <v>56</v>
      </c>
      <c r="G135" s="32" t="s">
        <v>63</v>
      </c>
      <c r="H135" s="6">
        <v>1</v>
      </c>
      <c r="I135" s="6"/>
      <c r="J135" s="6"/>
    </row>
    <row r="136" spans="1:10" x14ac:dyDescent="0.35">
      <c r="A136" s="31">
        <v>7</v>
      </c>
      <c r="B136" s="32" t="s">
        <v>318</v>
      </c>
      <c r="C136" s="33" t="s">
        <v>329</v>
      </c>
      <c r="D136" s="32" t="s">
        <v>330</v>
      </c>
      <c r="E136" s="32" t="s">
        <v>55</v>
      </c>
      <c r="F136" s="34" t="s">
        <v>56</v>
      </c>
      <c r="G136" s="32" t="s">
        <v>63</v>
      </c>
      <c r="H136" s="6">
        <v>3</v>
      </c>
      <c r="I136" s="6"/>
      <c r="J136" s="6"/>
    </row>
    <row r="137" spans="1:10" x14ac:dyDescent="0.35">
      <c r="A137" s="31">
        <v>7</v>
      </c>
      <c r="B137" s="32" t="s">
        <v>318</v>
      </c>
      <c r="C137" s="33" t="s">
        <v>331</v>
      </c>
      <c r="D137" s="32" t="s">
        <v>332</v>
      </c>
      <c r="E137" s="32" t="s">
        <v>55</v>
      </c>
      <c r="F137" s="34" t="s">
        <v>56</v>
      </c>
      <c r="G137" s="32" t="s">
        <v>63</v>
      </c>
      <c r="H137" s="6">
        <v>3</v>
      </c>
      <c r="I137" s="6"/>
      <c r="J137" s="6"/>
    </row>
    <row r="138" spans="1:10" x14ac:dyDescent="0.35">
      <c r="A138" s="31">
        <v>7</v>
      </c>
      <c r="B138" s="32" t="s">
        <v>318</v>
      </c>
      <c r="C138" s="33" t="s">
        <v>333</v>
      </c>
      <c r="D138" s="32" t="s">
        <v>334</v>
      </c>
      <c r="E138" s="32" t="s">
        <v>55</v>
      </c>
      <c r="F138" s="34" t="s">
        <v>56</v>
      </c>
      <c r="G138" s="32" t="s">
        <v>57</v>
      </c>
      <c r="H138" s="6">
        <v>3</v>
      </c>
      <c r="I138" s="6"/>
      <c r="J138" s="6"/>
    </row>
    <row r="139" spans="1:10" x14ac:dyDescent="0.35">
      <c r="A139" s="31">
        <v>7</v>
      </c>
      <c r="B139" s="32" t="s">
        <v>318</v>
      </c>
      <c r="C139" s="33" t="s">
        <v>335</v>
      </c>
      <c r="D139" s="32" t="s">
        <v>336</v>
      </c>
      <c r="E139" s="32" t="s">
        <v>55</v>
      </c>
      <c r="F139" s="34" t="s">
        <v>56</v>
      </c>
      <c r="G139" s="32" t="s">
        <v>57</v>
      </c>
      <c r="H139" s="6">
        <v>3</v>
      </c>
      <c r="I139" s="6"/>
      <c r="J139" s="6"/>
    </row>
    <row r="140" spans="1:10" ht="26" x14ac:dyDescent="0.35">
      <c r="A140" s="35">
        <v>8</v>
      </c>
      <c r="B140" s="36" t="s">
        <v>337</v>
      </c>
      <c r="C140" s="37" t="s">
        <v>338</v>
      </c>
      <c r="D140" s="36" t="s">
        <v>339</v>
      </c>
      <c r="E140" s="36" t="s">
        <v>75</v>
      </c>
      <c r="F140" s="38" t="s">
        <v>56</v>
      </c>
      <c r="G140" s="36" t="s">
        <v>57</v>
      </c>
      <c r="H140" s="6">
        <v>2</v>
      </c>
      <c r="I140" s="6"/>
      <c r="J140" s="6"/>
    </row>
    <row r="141" spans="1:10" ht="29" x14ac:dyDescent="0.35">
      <c r="A141" s="35">
        <v>8</v>
      </c>
      <c r="B141" s="36" t="s">
        <v>337</v>
      </c>
      <c r="C141" s="37" t="s">
        <v>340</v>
      </c>
      <c r="D141" s="36" t="s">
        <v>341</v>
      </c>
      <c r="E141" s="36" t="s">
        <v>66</v>
      </c>
      <c r="F141" s="38" t="s">
        <v>56</v>
      </c>
      <c r="G141" s="36" t="s">
        <v>63</v>
      </c>
      <c r="H141" s="6">
        <v>2</v>
      </c>
      <c r="I141" s="6"/>
      <c r="J141" s="6"/>
    </row>
    <row r="142" spans="1:10" ht="26" x14ac:dyDescent="0.35">
      <c r="A142" s="35">
        <v>8</v>
      </c>
      <c r="B142" s="36" t="s">
        <v>337</v>
      </c>
      <c r="C142" s="37" t="s">
        <v>342</v>
      </c>
      <c r="D142" s="36" t="s">
        <v>343</v>
      </c>
      <c r="E142" s="36" t="s">
        <v>55</v>
      </c>
      <c r="F142" s="38" t="s">
        <v>56</v>
      </c>
      <c r="G142" s="36" t="s">
        <v>57</v>
      </c>
      <c r="H142" s="6">
        <v>2</v>
      </c>
      <c r="I142" s="6"/>
      <c r="J142" s="6"/>
    </row>
    <row r="143" spans="1:10" ht="26" x14ac:dyDescent="0.35">
      <c r="A143" s="35">
        <v>8</v>
      </c>
      <c r="B143" s="36" t="s">
        <v>337</v>
      </c>
      <c r="C143" s="37" t="s">
        <v>344</v>
      </c>
      <c r="D143" s="36" t="s">
        <v>345</v>
      </c>
      <c r="E143" s="36" t="s">
        <v>55</v>
      </c>
      <c r="F143" s="38" t="s">
        <v>56</v>
      </c>
      <c r="G143" s="36" t="s">
        <v>57</v>
      </c>
      <c r="H143" s="6">
        <v>2</v>
      </c>
      <c r="I143" s="6"/>
      <c r="J143" s="6"/>
    </row>
    <row r="144" spans="1:10" x14ac:dyDescent="0.35">
      <c r="A144" s="35">
        <v>8</v>
      </c>
      <c r="B144" s="36" t="s">
        <v>337</v>
      </c>
      <c r="C144" s="37" t="s">
        <v>346</v>
      </c>
      <c r="D144" s="36" t="s">
        <v>347</v>
      </c>
      <c r="E144" s="36" t="s">
        <v>55</v>
      </c>
      <c r="F144" s="39" t="s">
        <v>120</v>
      </c>
      <c r="G144" s="36" t="s">
        <v>121</v>
      </c>
      <c r="H144" s="6">
        <v>4</v>
      </c>
      <c r="I144" s="6"/>
      <c r="J144" s="6"/>
    </row>
    <row r="145" spans="1:10" x14ac:dyDescent="0.35">
      <c r="A145" s="35">
        <v>8</v>
      </c>
      <c r="B145" s="36" t="s">
        <v>337</v>
      </c>
      <c r="C145" s="37" t="s">
        <v>348</v>
      </c>
      <c r="D145" s="36" t="s">
        <v>349</v>
      </c>
      <c r="E145" s="36" t="s">
        <v>75</v>
      </c>
      <c r="F145" s="39" t="s">
        <v>120</v>
      </c>
      <c r="G145" s="36" t="s">
        <v>121</v>
      </c>
      <c r="H145" s="6">
        <v>2</v>
      </c>
      <c r="I145" s="6"/>
      <c r="J145" s="6"/>
    </row>
    <row r="146" spans="1:10" x14ac:dyDescent="0.35">
      <c r="A146" s="35">
        <v>8</v>
      </c>
      <c r="B146" s="36" t="s">
        <v>337</v>
      </c>
      <c r="C146" s="37" t="s">
        <v>350</v>
      </c>
      <c r="D146" s="36" t="s">
        <v>351</v>
      </c>
      <c r="E146" s="36" t="s">
        <v>75</v>
      </c>
      <c r="F146" s="39" t="s">
        <v>120</v>
      </c>
      <c r="G146" s="36" t="s">
        <v>121</v>
      </c>
      <c r="H146" s="6">
        <v>2</v>
      </c>
      <c r="I146" s="6"/>
      <c r="J146" s="6"/>
    </row>
    <row r="147" spans="1:10" x14ac:dyDescent="0.35">
      <c r="A147" s="35">
        <v>8</v>
      </c>
      <c r="B147" s="36" t="s">
        <v>337</v>
      </c>
      <c r="C147" s="37" t="s">
        <v>352</v>
      </c>
      <c r="D147" s="36" t="s">
        <v>353</v>
      </c>
      <c r="E147" s="36" t="s">
        <v>55</v>
      </c>
      <c r="F147" s="38" t="s">
        <v>56</v>
      </c>
      <c r="G147" s="36" t="s">
        <v>63</v>
      </c>
      <c r="H147" s="6">
        <v>3</v>
      </c>
      <c r="I147" s="6"/>
      <c r="J147" s="6"/>
    </row>
    <row r="148" spans="1:10" x14ac:dyDescent="0.35">
      <c r="A148" s="35">
        <v>8</v>
      </c>
      <c r="B148" s="36" t="s">
        <v>337</v>
      </c>
      <c r="C148" s="37" t="s">
        <v>354</v>
      </c>
      <c r="D148" s="36" t="s">
        <v>355</v>
      </c>
      <c r="E148" s="36" t="s">
        <v>55</v>
      </c>
      <c r="F148" s="38" t="s">
        <v>56</v>
      </c>
      <c r="G148" s="36" t="s">
        <v>57</v>
      </c>
      <c r="H148" s="6"/>
      <c r="I148" s="6"/>
      <c r="J148" s="6"/>
    </row>
    <row r="149" spans="1:10" x14ac:dyDescent="0.35">
      <c r="A149" s="35">
        <v>8</v>
      </c>
      <c r="B149" s="36" t="s">
        <v>337</v>
      </c>
      <c r="C149" s="37" t="s">
        <v>356</v>
      </c>
      <c r="D149" s="36" t="s">
        <v>357</v>
      </c>
      <c r="E149" s="36" t="s">
        <v>66</v>
      </c>
      <c r="F149" s="39" t="s">
        <v>120</v>
      </c>
      <c r="G149" s="36" t="s">
        <v>121</v>
      </c>
      <c r="H149" s="6">
        <v>3</v>
      </c>
      <c r="I149" s="6"/>
      <c r="J149" s="6"/>
    </row>
    <row r="150" spans="1:10" x14ac:dyDescent="0.35">
      <c r="A150" s="35">
        <v>8</v>
      </c>
      <c r="B150" s="36" t="s">
        <v>337</v>
      </c>
      <c r="C150" s="37" t="s">
        <v>358</v>
      </c>
      <c r="D150" s="36" t="s">
        <v>359</v>
      </c>
      <c r="E150" s="36" t="s">
        <v>66</v>
      </c>
      <c r="F150" s="39" t="s">
        <v>120</v>
      </c>
      <c r="G150" s="36" t="s">
        <v>121</v>
      </c>
      <c r="H150" s="6">
        <v>2</v>
      </c>
      <c r="I150" s="6"/>
      <c r="J150" s="6"/>
    </row>
    <row r="151" spans="1:10" ht="29" x14ac:dyDescent="0.35">
      <c r="A151" s="35">
        <v>8</v>
      </c>
      <c r="B151" s="36" t="s">
        <v>337</v>
      </c>
      <c r="C151" s="37" t="s">
        <v>360</v>
      </c>
      <c r="D151" s="36" t="s">
        <v>361</v>
      </c>
      <c r="E151" s="36" t="s">
        <v>55</v>
      </c>
      <c r="F151" s="38" t="s">
        <v>56</v>
      </c>
      <c r="G151" s="36" t="s">
        <v>57</v>
      </c>
      <c r="H151" s="6">
        <v>2</v>
      </c>
      <c r="I151" s="6"/>
      <c r="J151" s="6"/>
    </row>
    <row r="152" spans="1:10" ht="29" x14ac:dyDescent="0.35">
      <c r="A152" s="35">
        <v>8</v>
      </c>
      <c r="B152" s="36" t="s">
        <v>337</v>
      </c>
      <c r="C152" s="37" t="s">
        <v>362</v>
      </c>
      <c r="D152" s="36" t="s">
        <v>363</v>
      </c>
      <c r="E152" s="36" t="s">
        <v>55</v>
      </c>
      <c r="F152" s="38" t="s">
        <v>56</v>
      </c>
      <c r="G152" s="36" t="s">
        <v>57</v>
      </c>
      <c r="H152" s="6">
        <v>2</v>
      </c>
      <c r="I152" s="6"/>
      <c r="J152" s="6"/>
    </row>
    <row r="153" spans="1:10" x14ac:dyDescent="0.35">
      <c r="A153" s="35">
        <v>8</v>
      </c>
      <c r="B153" s="36" t="s">
        <v>337</v>
      </c>
      <c r="C153" s="37" t="s">
        <v>364</v>
      </c>
      <c r="D153" s="36" t="s">
        <v>365</v>
      </c>
      <c r="E153" s="36" t="s">
        <v>75</v>
      </c>
      <c r="F153" s="39" t="s">
        <v>120</v>
      </c>
      <c r="G153" s="36" t="s">
        <v>121</v>
      </c>
      <c r="H153" s="6">
        <v>3</v>
      </c>
      <c r="I153" s="6"/>
      <c r="J153" s="6"/>
    </row>
    <row r="154" spans="1:10" x14ac:dyDescent="0.35">
      <c r="A154" s="35">
        <v>8</v>
      </c>
      <c r="B154" s="36" t="s">
        <v>337</v>
      </c>
      <c r="C154" s="37" t="s">
        <v>366</v>
      </c>
      <c r="D154" s="36" t="s">
        <v>367</v>
      </c>
      <c r="E154" s="36" t="s">
        <v>55</v>
      </c>
      <c r="F154" s="38" t="s">
        <v>56</v>
      </c>
      <c r="G154" s="36" t="s">
        <v>63</v>
      </c>
      <c r="H154" s="6">
        <v>3</v>
      </c>
      <c r="I154" s="6"/>
      <c r="J154" s="6"/>
    </row>
    <row r="155" spans="1:10" x14ac:dyDescent="0.35">
      <c r="A155" s="35">
        <v>8</v>
      </c>
      <c r="B155" s="36" t="s">
        <v>337</v>
      </c>
      <c r="C155" s="37" t="s">
        <v>368</v>
      </c>
      <c r="D155" s="36" t="s">
        <v>369</v>
      </c>
      <c r="E155" s="36" t="s">
        <v>55</v>
      </c>
      <c r="F155" s="38" t="s">
        <v>56</v>
      </c>
      <c r="G155" s="36" t="s">
        <v>57</v>
      </c>
      <c r="H155" s="6">
        <v>2</v>
      </c>
      <c r="I155" s="6"/>
      <c r="J155" s="6"/>
    </row>
    <row r="156" spans="1:10" x14ac:dyDescent="0.35">
      <c r="A156" s="35">
        <v>8</v>
      </c>
      <c r="B156" s="36" t="s">
        <v>337</v>
      </c>
      <c r="C156" s="37" t="s">
        <v>370</v>
      </c>
      <c r="D156" s="36" t="s">
        <v>371</v>
      </c>
      <c r="E156" s="36" t="s">
        <v>55</v>
      </c>
      <c r="F156" s="39" t="s">
        <v>120</v>
      </c>
      <c r="G156" s="36" t="s">
        <v>121</v>
      </c>
      <c r="H156" s="6">
        <v>3</v>
      </c>
      <c r="I156" s="6"/>
      <c r="J156" s="6"/>
    </row>
    <row r="157" spans="1:10" x14ac:dyDescent="0.35">
      <c r="A157" s="35">
        <v>8</v>
      </c>
      <c r="B157" s="36" t="s">
        <v>337</v>
      </c>
      <c r="C157" s="37" t="s">
        <v>372</v>
      </c>
      <c r="D157" s="36" t="s">
        <v>373</v>
      </c>
      <c r="E157" s="36" t="s">
        <v>66</v>
      </c>
      <c r="F157" s="39" t="s">
        <v>120</v>
      </c>
      <c r="G157" s="36" t="s">
        <v>121</v>
      </c>
      <c r="H157" s="6">
        <v>3</v>
      </c>
      <c r="I157" s="6"/>
      <c r="J157" s="6"/>
    </row>
    <row r="158" spans="1:10" x14ac:dyDescent="0.35">
      <c r="A158" s="35">
        <v>8</v>
      </c>
      <c r="B158" s="36" t="s">
        <v>337</v>
      </c>
      <c r="C158" s="37" t="s">
        <v>374</v>
      </c>
      <c r="D158" s="36" t="s">
        <v>375</v>
      </c>
      <c r="E158" s="36" t="s">
        <v>55</v>
      </c>
      <c r="F158" s="38" t="s">
        <v>56</v>
      </c>
      <c r="G158" s="36" t="s">
        <v>57</v>
      </c>
      <c r="H158" s="6">
        <v>1</v>
      </c>
      <c r="I158" s="6"/>
      <c r="J158" s="6"/>
    </row>
  </sheetData>
  <mergeCells count="2">
    <mergeCell ref="A1:J1"/>
    <mergeCell ref="A2:J2"/>
  </mergeCells>
  <dataValidations count="2">
    <dataValidation type="list" allowBlank="1" sqref="H5:H158" xr:uid="{00000000-0002-0000-0000-000000000000}">
      <formula1>"1,2,3,4,5"</formula1>
    </dataValidation>
    <dataValidation type="list" allowBlank="1" sqref="J5:J158" xr:uid="{00000000-0002-0000-0000-000001000000}">
      <formula1>"YES,NO,MAYBE"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8"/>
  <sheetViews>
    <sheetView workbookViewId="0"/>
  </sheetViews>
  <sheetFormatPr defaultRowHeight="14.5" x14ac:dyDescent="0.35"/>
  <cols>
    <col min="1" max="1" width="100" customWidth="1"/>
  </cols>
  <sheetData>
    <row r="1" spans="1:1" ht="25" customHeight="1" x14ac:dyDescent="0.35">
      <c r="A1" s="40" t="s">
        <v>0</v>
      </c>
    </row>
    <row r="2" spans="1:1" x14ac:dyDescent="0.35">
      <c r="A2" s="41"/>
    </row>
    <row r="3" spans="1:1" ht="20" customHeight="1" x14ac:dyDescent="0.35">
      <c r="A3" s="42" t="s">
        <v>1</v>
      </c>
    </row>
    <row r="4" spans="1:1" x14ac:dyDescent="0.35">
      <c r="A4" s="41" t="s">
        <v>2</v>
      </c>
    </row>
    <row r="5" spans="1:1" x14ac:dyDescent="0.35">
      <c r="A5" s="41"/>
    </row>
    <row r="6" spans="1:1" ht="20" customHeight="1" x14ac:dyDescent="0.35">
      <c r="A6" s="42" t="s">
        <v>3</v>
      </c>
    </row>
    <row r="7" spans="1:1" x14ac:dyDescent="0.35">
      <c r="A7" s="41" t="s">
        <v>4</v>
      </c>
    </row>
    <row r="8" spans="1:1" x14ac:dyDescent="0.35">
      <c r="A8" s="41" t="s">
        <v>5</v>
      </c>
    </row>
    <row r="9" spans="1:1" x14ac:dyDescent="0.35">
      <c r="A9" s="41" t="s">
        <v>6</v>
      </c>
    </row>
    <row r="10" spans="1:1" x14ac:dyDescent="0.35">
      <c r="A10" s="41" t="s">
        <v>7</v>
      </c>
    </row>
    <row r="11" spans="1:1" x14ac:dyDescent="0.35">
      <c r="A11" s="41" t="s">
        <v>8</v>
      </c>
    </row>
    <row r="12" spans="1:1" x14ac:dyDescent="0.35">
      <c r="A12" s="41"/>
    </row>
    <row r="13" spans="1:1" ht="20" customHeight="1" x14ac:dyDescent="0.35">
      <c r="A13" s="42" t="s">
        <v>9</v>
      </c>
    </row>
    <row r="14" spans="1:1" x14ac:dyDescent="0.35">
      <c r="A14" s="41" t="s">
        <v>10</v>
      </c>
    </row>
    <row r="15" spans="1:1" x14ac:dyDescent="0.35">
      <c r="A15" s="41" t="s">
        <v>11</v>
      </c>
    </row>
    <row r="16" spans="1:1" x14ac:dyDescent="0.35">
      <c r="A16" s="41"/>
    </row>
    <row r="17" spans="1:1" ht="20" customHeight="1" x14ac:dyDescent="0.35">
      <c r="A17" s="42" t="s">
        <v>12</v>
      </c>
    </row>
    <row r="18" spans="1:1" x14ac:dyDescent="0.35">
      <c r="A18" s="41" t="s">
        <v>13</v>
      </c>
    </row>
    <row r="19" spans="1:1" x14ac:dyDescent="0.35">
      <c r="A19" s="41" t="s">
        <v>14</v>
      </c>
    </row>
    <row r="20" spans="1:1" x14ac:dyDescent="0.35">
      <c r="A20" s="41" t="s">
        <v>15</v>
      </c>
    </row>
    <row r="21" spans="1:1" x14ac:dyDescent="0.35">
      <c r="A21" s="41" t="s">
        <v>16</v>
      </c>
    </row>
    <row r="22" spans="1:1" x14ac:dyDescent="0.35">
      <c r="A22" s="41" t="s">
        <v>17</v>
      </c>
    </row>
    <row r="23" spans="1:1" x14ac:dyDescent="0.35">
      <c r="A23" s="41" t="s">
        <v>18</v>
      </c>
    </row>
    <row r="24" spans="1:1" x14ac:dyDescent="0.35">
      <c r="A24" s="41"/>
    </row>
    <row r="25" spans="1:1" ht="20" customHeight="1" x14ac:dyDescent="0.35">
      <c r="A25" s="42" t="s">
        <v>19</v>
      </c>
    </row>
    <row r="26" spans="1:1" x14ac:dyDescent="0.35">
      <c r="A26" s="41" t="s">
        <v>20</v>
      </c>
    </row>
    <row r="27" spans="1:1" x14ac:dyDescent="0.35">
      <c r="A27" s="41" t="s">
        <v>21</v>
      </c>
    </row>
    <row r="28" spans="1:1" x14ac:dyDescent="0.35">
      <c r="A28" s="41" t="s">
        <v>22</v>
      </c>
    </row>
    <row r="29" spans="1:1" x14ac:dyDescent="0.35">
      <c r="A29" s="41"/>
    </row>
    <row r="30" spans="1:1" ht="20" customHeight="1" x14ac:dyDescent="0.35">
      <c r="A30" s="42" t="s">
        <v>23</v>
      </c>
    </row>
    <row r="31" spans="1:1" x14ac:dyDescent="0.35">
      <c r="A31" s="41" t="s">
        <v>24</v>
      </c>
    </row>
    <row r="32" spans="1:1" x14ac:dyDescent="0.35">
      <c r="A32" s="41" t="s">
        <v>25</v>
      </c>
    </row>
    <row r="33" spans="1:1" x14ac:dyDescent="0.35">
      <c r="A33" s="41" t="s">
        <v>26</v>
      </c>
    </row>
    <row r="34" spans="1:1" x14ac:dyDescent="0.35">
      <c r="A34" s="41" t="s">
        <v>27</v>
      </c>
    </row>
    <row r="35" spans="1:1" x14ac:dyDescent="0.35">
      <c r="A35" s="41" t="s">
        <v>28</v>
      </c>
    </row>
    <row r="36" spans="1:1" x14ac:dyDescent="0.35">
      <c r="A36" s="41" t="s">
        <v>29</v>
      </c>
    </row>
    <row r="37" spans="1:1" x14ac:dyDescent="0.35">
      <c r="A37" s="41" t="s">
        <v>30</v>
      </c>
    </row>
    <row r="38" spans="1:1" x14ac:dyDescent="0.35">
      <c r="A38" s="41" t="s">
        <v>31</v>
      </c>
    </row>
    <row r="39" spans="1:1" x14ac:dyDescent="0.35">
      <c r="A39" s="41"/>
    </row>
    <row r="40" spans="1:1" ht="20" customHeight="1" x14ac:dyDescent="0.35">
      <c r="A40" s="42" t="s">
        <v>32</v>
      </c>
    </row>
    <row r="41" spans="1:1" x14ac:dyDescent="0.35">
      <c r="A41" s="41" t="s">
        <v>33</v>
      </c>
    </row>
    <row r="42" spans="1:1" x14ac:dyDescent="0.35">
      <c r="A42" s="41" t="s">
        <v>34</v>
      </c>
    </row>
    <row r="43" spans="1:1" x14ac:dyDescent="0.35">
      <c r="A43" s="41"/>
    </row>
    <row r="44" spans="1:1" ht="20" customHeight="1" x14ac:dyDescent="0.35">
      <c r="A44" s="42" t="s">
        <v>35</v>
      </c>
    </row>
    <row r="45" spans="1:1" x14ac:dyDescent="0.35">
      <c r="A45" s="41" t="s">
        <v>36</v>
      </c>
    </row>
    <row r="46" spans="1:1" x14ac:dyDescent="0.35">
      <c r="A46" s="41" t="s">
        <v>37</v>
      </c>
    </row>
    <row r="47" spans="1:1" x14ac:dyDescent="0.35">
      <c r="A47" s="41" t="s">
        <v>38</v>
      </c>
    </row>
    <row r="48" spans="1:1" x14ac:dyDescent="0.35">
      <c r="A48" s="41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Doug Parks v1 Feature Ranking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Doug Parks</cp:lastModifiedBy>
  <dcterms:created xsi:type="dcterms:W3CDTF">2026-07-24T01:17:49Z</dcterms:created>
  <dcterms:modified xsi:type="dcterms:W3CDTF">2026-07-31T15:55:20Z</dcterms:modified>
</cp:coreProperties>
</file>