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10.19.26" state="visible" r:id="rId4"/>
    <sheet sheetId="2" name="Tuesday 10.20.26" state="visible" r:id="rId5"/>
    <sheet sheetId="3" name="Wednesday 10.21.26" state="visible" r:id="rId6"/>
    <sheet sheetId="4" name="Thursday 10.22.26" state="visible" r:id="rId7"/>
    <sheet sheetId="5" name="Friday 10.23.26" state="visible" r:id="rId8"/>
  </sheets>
  <calcPr calcId="171027"/>
</workbook>
</file>

<file path=xl/sharedStrings.xml><?xml version="1.0" encoding="utf-8"?>
<sst xmlns="http://schemas.openxmlformats.org/spreadsheetml/2006/main" count="756" uniqueCount="171">
  <si>
    <t xml:space="preserve">Email daily to:  Rav Sandhu, Sherree Martin,  Ron Scott, Adrian Silva, Yvonne Rodriguez, Kofi Oduro, Melissa Gardynik; Scott Jones
Email report daily at 5 pm.</t>
  </si>
  <si>
    <t>EAP Daily Update - Monday 10.19.26 - Submitted to Executive Team by 5 pm</t>
  </si>
  <si>
    <t>Responsible Party</t>
  </si>
  <si>
    <t>Measurable</t>
  </si>
  <si>
    <t xml:space="preserve">Status 
G/Y/R</t>
  </si>
  <si>
    <t>Comments / Explanation</t>
  </si>
  <si>
    <t>Nicole</t>
  </si>
  <si>
    <t>EHS</t>
  </si>
  <si>
    <t>G</t>
  </si>
  <si>
    <t>Staffing Issues</t>
  </si>
  <si>
    <t xml:space="preserve">2026 Q4 DL Requirement: 29
Staffing Changes: 
New Hire:  
Total EAP Employees minus LOA                                          
DL:  36       (1st 25 - 2nd 11)  
IDL:   23     (1st 18 - 2nd 5)
Total Present:
DL = 1st - 20, 2nd - 9                                                                                                                                                                                                                                             
IDL = 22  
Planned Absenteeism:
DL:  1st shift: Gary Mitchell, Lance Kaba
IDL:  1st shift: 
DL: 2nd Shift:  
IDL: 2nd Shift:  
Unplanned Absenteeism (call off/leave early):
DL 1st shift - Char Z, Chelsea Kreitner
IDL 1st Shift - 
DL 2nd Shift - Jacob Stanley, Mike Bobich
IDL 2nd Shift:  
Other:  LOA -DL -Jerry Weick (ERTW December)</t>
  </si>
  <si>
    <t>Current Year Program EOP</t>
  </si>
  <si>
    <t xml:space="preserve">Guelph RDX - April 2026
GM A2SL (CT4) - June 2026
GM 610 (extended cargo van-U-Haul - Springfield) - September 2026</t>
  </si>
  <si>
    <t>Michelle</t>
  </si>
  <si>
    <t>Prem. Freight / Customer Notes</t>
  </si>
  <si>
    <t>No premium freight.</t>
  </si>
  <si>
    <t>On Time Delivery</t>
  </si>
  <si>
    <t>Y</t>
  </si>
  <si>
    <t xml:space="preserve">GAP: 
17510/17511: 700pcs of each PN. Both PN's will be ready in the morning. Fritz will pickup. 
Op Mobility:
Owe 5000 sets this week. Shipped 1768 today. Plan to ship again Tuesday and Thursday.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</si>
  <si>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</si>
  <si>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</si>
  <si>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</si>
  <si>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</si>
  <si>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</si>
  <si>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</si>
  <si>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 xml:space="preserve">Inventory coverage until 10/21 
3954116 running in PW16.</t>
  </si>
  <si>
    <t>Adient - Lakewood</t>
  </si>
  <si>
    <t xml:space="preserve">Inventory coverage until 10/21
Packing black oxide parts. </t>
  </si>
  <si>
    <t>Inventory coverage until 10/26</t>
  </si>
  <si>
    <t>Ford</t>
  </si>
  <si>
    <t xml:space="preserve">Inventory coverage until 10/22
76391 will run in PA111 tomorrow. </t>
  </si>
  <si>
    <t>C1UL</t>
  </si>
  <si>
    <t xml:space="preserve">Inventory coverage until 10/26
3602650 next in PA116</t>
  </si>
  <si>
    <t>P833</t>
  </si>
  <si>
    <t xml:space="preserve">Inventory coverage until 10/26
Running 50 pair on WC60 Tuesday with Nate, Diego and FH.</t>
  </si>
  <si>
    <t>GM - BWLGRN</t>
  </si>
  <si>
    <t>Y1XX</t>
  </si>
  <si>
    <t>Inventory coverage until 2/8</t>
  </si>
  <si>
    <t>GM-Wentzville</t>
  </si>
  <si>
    <t>BT1TL</t>
  </si>
  <si>
    <t>Inventory coverage until 10/29</t>
  </si>
  <si>
    <t>D2UC</t>
  </si>
  <si>
    <t>Inventory coverage until 11/5</t>
  </si>
  <si>
    <t>GMT610</t>
  </si>
  <si>
    <t>Inventory coverage until 10/27</t>
  </si>
  <si>
    <t>R</t>
  </si>
  <si>
    <t>GAP</t>
  </si>
  <si>
    <t>WS</t>
  </si>
  <si>
    <t xml:space="preserve">Inventory coverage until 10/19
Parts at Detroit Coatings. Picking up Tuesday.</t>
  </si>
  <si>
    <t>OP M (HBPO)</t>
  </si>
  <si>
    <t>RU</t>
  </si>
  <si>
    <t xml:space="preserve">Inventory coverage until 10/19
Shipped 1768 sets today. Making additional shipments Tuesday and Thursday. </t>
  </si>
  <si>
    <t>Metalsa</t>
  </si>
  <si>
    <t>UX71</t>
  </si>
  <si>
    <t>Inventory coverage until 11/9</t>
  </si>
  <si>
    <t>SLP</t>
  </si>
  <si>
    <t>KM EJ</t>
  </si>
  <si>
    <t>Inventory coverage until 11/2</t>
  </si>
  <si>
    <t>Stellantis</t>
  </si>
  <si>
    <t>LB</t>
  </si>
  <si>
    <t>Inventory coverage until 10/30</t>
  </si>
  <si>
    <t>Toyo-Imlay City</t>
  </si>
  <si>
    <t>500B</t>
  </si>
  <si>
    <t>Toyo-Tennesee</t>
  </si>
  <si>
    <t>L42P</t>
  </si>
  <si>
    <t>Voestalpine</t>
  </si>
  <si>
    <t>G01</t>
  </si>
  <si>
    <t xml:space="preserve">Inventory coverage until 10/21
723307S00B job 4 in PA118</t>
  </si>
  <si>
    <t>BR167</t>
  </si>
  <si>
    <t xml:space="preserve">Inventory coverage until 10/21
724150H13C next in PA120</t>
  </si>
  <si>
    <t>Michele</t>
  </si>
  <si>
    <t>SERVICE</t>
  </si>
  <si>
    <t xml:space="preserve">~15295278, 23146892, 23146893, 84141998 and 85609492 complete for this weeks CCA truck.
~23429897/23429898: GM Argentina order, waiting on commercial resolution. 
~12608820: Parts have been stamped and heat treated, now at zinc plating. 
~22799575: Pending direction/review of 1804 from GM CCA team. 1pc order may be canceled. 
~23445040: Pending direction/review of 1804 from GM CCA team. 
~22717995: Pending direction/review of 1804 from GM CCA team.</t>
  </si>
  <si>
    <t>Jeff Potter</t>
  </si>
  <si>
    <t>Supplier Issues</t>
  </si>
  <si>
    <t>No issues.</t>
  </si>
  <si>
    <t>John W</t>
  </si>
  <si>
    <t>Labor / Overtime</t>
  </si>
  <si>
    <t>No overtime.</t>
  </si>
  <si>
    <t>John W.</t>
  </si>
  <si>
    <t xml:space="preserve">Daily Efficiency
85%&gt; = Green
69-84% = Yellow
69% &lt; = Red</t>
  </si>
  <si>
    <t>Work Center Group</t>
  </si>
  <si>
    <t>%</t>
  </si>
  <si>
    <t>Notes</t>
  </si>
  <si>
    <t>Downtime Analysis</t>
  </si>
  <si>
    <t>TTL Hours</t>
  </si>
  <si>
    <t>Reason Percentage</t>
  </si>
  <si>
    <t>Daily DT</t>
  </si>
  <si>
    <t xml:space="preserve">PA120: Bolts on shuttle. 
PA119: Low air pressure. 
PA118: Parts conveyor. </t>
  </si>
  <si>
    <t xml:space="preserve">PA118: Feeler fail. 
PA110: Feeler fail. 
A882: Feeler fail - adjustment. </t>
  </si>
  <si>
    <t xml:space="preserve">1st shift 10/19:
PA120 - set 724151H12C (.83hrs)
PA110 - set 3864569 (1.71hrs)
PA118 - set C73600 (1.7hrs)</t>
  </si>
  <si>
    <t>Operations Update - Critical Issues</t>
  </si>
  <si>
    <t xml:space="preserve">2nd shift 10/16: No production.
1st shift 10/19:
PA120 - coil walked, "B"-side shuttle had loose bolts
PA119 - low air pressure
PA118 - strip sticking to the upper, feeler fail, parts conveyor stopped working x3
PA110 - feeler fail
A881 - feeler fail, peen to small failed the gauge</t>
  </si>
  <si>
    <t>MFG Mishit Reports</t>
  </si>
  <si>
    <t>None</t>
  </si>
  <si>
    <t>Housekeeping</t>
  </si>
  <si>
    <t xml:space="preserve">Cleaned bathrooms
Cleaned lunch area
Dumped trash
Cleaned floors</t>
  </si>
  <si>
    <t>Change Overs</t>
  </si>
  <si>
    <t>Scott</t>
  </si>
  <si>
    <t>TOOLING</t>
  </si>
  <si>
    <t xml:space="preserve">10/19 2ND SHIFT:
PRESS CALLS: 
SCHEDULED/UNSCHEDULED:
JESSE DENNIS: 
JOHN GREEN: 
TOOLING DOWNTIME: 
WORKCENTER LOGS: 
10/19 1ST SHIFT:
C20007/8-AC: 100% - INSTALL NEW SENSORS. 1.9 HOURS. NEXT IN HAD TO WRAP UP. STILL NEED TO DO OP30.
C79305/405: 20% - TRIM LINE CHANGE. 6.48 HOURS. GREG WORKED ON TRIM BURR WHILE WE WAIT ON CHRIS RICHARDS TO GO OVER TRIM CHANGE.
C30700/800: 80% - WASH/IMPROVE RAIL KEEPERS. 8.45 HOURS.
85640501: 30% - FPM. 2.4 HOURS
C73599: 100% - BOLT CHECK CAMS. 7.9 HOURS
PRESS CALLS: NONE
SCHEDULED/UNSCHEDULED:
GREG WEICK: 8.38/0 = 8.38 HOURS
MERLIN TACKETT: 8.45/0 = 8.45 HOURS
JEFF ROSE: 8.4/0 = 8.4 HOURS
TOOLING DOWNTIME: 0 HOURS
WORKCENTER LOGS: .2 HOURS</t>
  </si>
  <si>
    <t>Diego</t>
  </si>
  <si>
    <t>Maintenance</t>
  </si>
  <si>
    <t xml:space="preserve">PA 111: Installed the lube block, was not able to run and test it due to not having an operator. We will review it tomorrow. 
A882: The cylinder was not intensifying. Adjusted some settings. 
PA90: Found oil sight glass low, filled with oil and it did not move. Pulling covers to investigate leak. 
PA 118: Parts conveyor not working. Found motor cover smashed on rear. Took off and beat out and re-attached.</t>
  </si>
  <si>
    <t>Yvonne</t>
  </si>
  <si>
    <t>Quality Concerns</t>
  </si>
  <si>
    <t xml:space="preserve">PA120 |  | No new issues
PA119 |  | No new issues
PA118 |  | No new issues
PA117 |  | No new issues
PA116 |  | No new issues
PA115 |  | No new issues
PA112 |  | No new issues
PA111 |  | No new issues
PA110 |  | No new issues
PA50 |  | No new issues
SSL |  | No new issues
Welding |  | No new issues
Customer |  | No new issues
Supplier |  | No new issues
Internal |  | No new issues
GM CCA - Shipments |  | No issues to report</t>
  </si>
  <si>
    <t>EAP Daily Update - Tuesday 10.20.26 - Submitted to Executive Team by 5 pm</t>
  </si>
  <si>
    <t xml:space="preserve">2026 Q4 DL Requirement: 29
Staffing Changes: 
New Hire:  
Total EAP Employees minus LOA                                          
DL:  36       (1st 25 - 2nd 11)  
IDL:   23     (1st 18 - 2nd 5)
Total Present:
DL = 1st - 22, 2nd - 10                                                                                                                                                                                                                                             
IDL = 23  
Planned Absenteeism:
DL:  1st shift: Gary Mitchell, Lance Kaba
IDL:  1st shift: 
DL: 2nd Shift:  Mike Bobich
IDL: 2nd Shift:  
Unplanned Absenteeism (call off/leave early):
DL 1st shift - 
IDL 1st Shift - 
DL 2nd Shift - 
IDL 2nd Shift:  
Other:  LOA -DL -Jerry Weick (ERTW December)</t>
  </si>
  <si>
    <t xml:space="preserve">Op Mobility:
Owe 5000 sets this week. Have shipped 4068 sets so far.</t>
  </si>
  <si>
    <t>Inventory coverage until 10/28</t>
  </si>
  <si>
    <t xml:space="preserve">Inventory coverage until 10/22
76391 running in PA111. </t>
  </si>
  <si>
    <t xml:space="preserve">Inventory coverage until 10/26
Running 50 pair on WC60 as soon as FH works on programming. 
We have the 30 set MRD shipment covered for next week which is most important. </t>
  </si>
  <si>
    <t xml:space="preserve">Inventory coverage until 10/19
Shipped 2288pcs today and 1768 on Monday. 4056pcs shipped so far this week. </t>
  </si>
  <si>
    <t xml:space="preserve">Inventory coverage until 10/21
723307S00B next in PA118</t>
  </si>
  <si>
    <t xml:space="preserve">2nd shift 10/19: 
P119: Set C20007/8 (1.31hrs)
PA110: Set 3864768 (1hr)
1st shift 10/20: 
PA118: Set C73599 (1.3hrs)
PA50: Set 3864761/4162476 (0.85hrs)
PA116: Set C42181/182 (0.95hrs)
PA120: In-die C/O to 724153H12C (0.25hrs)
PA114: Set 3864283 (1.2hrs)</t>
  </si>
  <si>
    <t>A882: Set 3948105/3864943 (0.6hrs)</t>
  </si>
  <si>
    <t xml:space="preserve">2nd shift 10/19: PA118: Fixed die pro. Swapped out part conveyor belt (1.35hrs)
A882: Timeout fault. (0.85hrs)
1st shift 10/20:
PA119: Short feed x2 (0.6hrs)
PA118: Waiting on bolster clamps to pump up. Changed broken air fitting. Replaced gripper that came off (1.08hrs)
PA115: Pulling scrap - tooling (2.62hrs)
PA111: Lube block faults (0.33hrs)
PA50: Press would not cycle (0.5hrs)
PA4: Feeler fail (1.08hrs)
PA114: Bolster would not unclamp. Feeder table inoperable (.97hrs)
A882: Feeler fail. Changed air line. Gap in pin. (1.48hrs)</t>
  </si>
  <si>
    <t xml:space="preserve">Cleaned bathrooms
Cleaned lunch area
Dumped trash
Cleaned floors
Prep for visit. 
Cleaned out garage out back - possible storage for AAP machines.</t>
  </si>
  <si>
    <t xml:space="preserve">10/19 2ND SHIFT:
724150H11B: 100% - TRIM BURRS. 2.93 HOURS
724151H10B: 60% - TRIM AND HOLE BURRS/OP10 SCRAP CHUTE REPAIR/INSTALL NEW DETAILS. 7.21 HOURS.
PRESS CALLS: 
PA118: C73600 - SCRAP JAM. .07 HOURS. JESSE CLEARED SCRAP. 
SCHEDULED/UNSCHEDULED:
JESSE DENNIS: 10.14/.07 = 10.21 HOURS
JOHN GREEN: VAC DAY
TOOLING DOWNTIME: .07 HOURS
WORKCENTER LOGS: 0 HOURS
10/20 1ST SHIFT:
C79305/405: 50% - TRIM LINE CHANGE.  HOURS.
C30700/800: 100% - WASH/IMPROVE RAIL KEEPERS. 1.72 HOURS.
85640501: 70% - FPM. 7.65 HOURS
060901-20: 40% - MOUNT NEW RISERS. 1.72 HOURS
PRESS CALLS: 
PA115: C55899 - SCRAP IN DIE. 2.13 HOURS. MERLIN SHARPENED UPPER TRIM PUNCH.
PA4: C42582/71159 - FEELER FAIL AFTER COIL CHANGE - .58 HOURS. JEFF SHIMMED UPPER FORM STEEL.
SCHEDULED/UNSCHEDULED:
GREG WEICK: 8.23/0 = 8.23 HOURS
MERLIN TACKETT: 6.17/2.13 = 8.3 HOURS
JEFF ROSE: 7.65/.58 = 8.23 HOURS
TOOLING DOWNTIME: 2.71 HOURS
WORKCENTER LOGS: 4 HOURS</t>
  </si>
  <si>
    <t xml:space="preserve">PA 119: Feeder short feeding. Adjusted the air pressure on the pilot roller. 
A882: Multiple calls for bad parts: Tried multiple pressure settings, but it would not run consistent.  
PA 90: Did not find any obvious leaks. Caulked tank cover and added oil. 
PA 118: Broken Gear on Feeder table jack: Replaced. 
PA 50: Hydraulic overloads not pumping up: Added oil to tank. 
PA 114: Feeder table cylinder leaking: Replaced fitting. 
PA 114: Bolster will not unclamp: Added oil to reservoir.</t>
  </si>
  <si>
    <t>EAP Daily Update - Wednesday 10.21.26 - Submitted to Executive Team by 5 pm</t>
  </si>
  <si>
    <t xml:space="preserve">2026 Q4 DL Requirement: 29
Staffing Changes: 
New Hire:  
Total EAP Employees minus LOA                                          
DL:  36       (1st 25 - 2nd 11)  
IDL:   23     (1st 18 - 2nd 5)
Total Present:
DL = 1st - 22, 2nd - 10                                                                                                                                                                                                                                             
IDL = 23  
Planned Absenteeism:
DL:  1st shift: Gary Mitchell
IDL:  1st shift: 
DL: 2nd Shift:  
IDL: 2nd Shift:  
Unplanned Absenteeism (call off/leave early):
DL 1st shift - Nate Fawley
IDL 1st Shift - 
DL 2nd Shift - Mike Bobich
IDL 2nd Shift:  
Other:  LOA -DL -Jerry Weick (ERTW December)</t>
  </si>
  <si>
    <t xml:space="preserve">Op Mobility:
Owe 5000 sets this week. Have shipped 4068 sets so far. Plan to make next shipment Thursday.</t>
  </si>
  <si>
    <t xml:space="preserve">Inventory coverage until 10/23
55899 at Jackson Tumble.</t>
  </si>
  <si>
    <t xml:space="preserve">Inventory coverage until 10/19
4056pcs shipped so far this week. </t>
  </si>
  <si>
    <t xml:space="preserve">Inventory coverage until 10/22
723307S00B job 3 in PA118.</t>
  </si>
  <si>
    <t xml:space="preserve">Inventory coverage until 10/22
724150H13C running in PA120. 
797/798 next in PA119. </t>
  </si>
  <si>
    <t>Holding Darnell 4hrs late to run HBPO PS214. Second shift operator is on vacation this week.</t>
  </si>
  <si>
    <t>N/A</t>
  </si>
  <si>
    <t xml:space="preserve">PA111: lube block faults.
PA114: pulled die to move to PA118. Motor issue on PA114. </t>
  </si>
  <si>
    <t xml:space="preserve">PA120: pulled hole. stamp.
PA118: feeler fail. S flange. 
PA111: burr.
PA50: feeler fail. 
PS74: Not pinning. </t>
  </si>
  <si>
    <t xml:space="preserve">2nd shift 10/20: 
PA116: Finish setting C42181/182 (.75hrs)
PA50: Finish setting C62476/64761 (.75hrs)
1st shift 10/21: 
PA120: Set 724150H13C (1.12hrs)
PA119: Set 4161396/89066 (0.98hrs)
PA4: Set 3888462/3948318 (.95hrs)
PS10: Set 3948105/3864943 (1hr)</t>
  </si>
  <si>
    <t xml:space="preserve">WC39: C/O to 17511 (0.5hrs)
PW27: C/O to 724814H08C (0.5hrs)</t>
  </si>
  <si>
    <t xml:space="preserve">2nd shift 10/20: PA120: Lube fault (0.16hrs)
PA118: Flat S flange (2.46hrs)
PA50: Feeler fail (0.15hrs)
1st shift 10/21:
PA120: Pulled hole. Light date stamp (0.35hrs)
PA119: Short feed. In-die sensor adj (1.22hrs)
PA118: Feeler fail. Bad S flange (2.18hrs)
PA116: Fix down curl (1hr)
PA111: Burr. Lube block faults (1.18hrs)
PA50: Feeler fail (0.88hrs)
PS10: Parts getting stuck in poke yoke chute (0.62hrs)
PS74: Parts not pinning (0.2hrs)</t>
  </si>
  <si>
    <t xml:space="preserve">Cleaned bathrooms
Cleaned lunch area
Dumped trash
Cleaned floors
Prepping for visit.</t>
  </si>
  <si>
    <t xml:space="preserve">10/20 2ND SHIFT:
724151H10B: 90% - TRIM AND HOLE BURRS/OP10 SCRAP CHUTE REPAIR/INSTALL NEW DETAILS. 7.87 HOURS.
3864766: 60% - FPM. 10.5 HOURS
PRESS CALLS: 
PA118: C73600 - FEELER FAILS. 2 HOURS. BO ADJUSTED FORM AND REPLACED BROKEN BOLTS. 
SCHEDULED/UNSCHEDULED:
JESSE DENNIS: 8.10/2 = 10.10 HOURS
JOHN GREEN: 10.5/0 = 10.5 HOURS
TOOLING DOWNTIME: 2 HOURS
WORKCENTER LOGS: 1.9 HOURS
10/21 1ST SHIFT:
C79305/405: 70% - TRIM LINE CHANGE.  6.16 HOURS.
85640501: 100% - FPM. 6.33 HOURS
3989858: 60% - FEELER FAILS, 1.97 HOURS
060901-20: 60% - MOUNT NEW RISERS. 6.66 HOURS
PRESS CALLS: 
PA50: C62476/64761 - FEELER FAIL. 1.23 HOURS. GREG FOUND 2 LOW BUTTONS THAT NEEDED SHIMMED UP. ALSO, RAM WAS .030 UNDER RAM SETTING. 
PA120: C15013/15207 - PULLED HOLE. .2 HOURS. NO WORK APPROVED TO RUN. 
PA111: 3976391 - TRIM BURR. .9 HOURS. GREG SHARPENED LOWER TRIM STEEL.
PA118: C73599 - FEELER FAIL/BOLT CHECKS. 1.84 HOURS. MERLIN FOUND GAGE NOT ALLOWING PART TO SIT PROPERLY. REPLACED 3 BOLTS IN CAM.
SCHEDULED/UNSCHEDULED:
GREG WEICK: 6.16/2.33 = 8.49 HOURS
MERLIN TACKETT: 6.66/1.84 = 8.5 HOURS
JEFF ROSE: 8.3/0 = 8.3 HOURS
TOOLING DOWNTIME: 4.17 HOURS
WORKCENTER LOGS: 4.85 HOURS</t>
  </si>
  <si>
    <t xml:space="preserve">PA 119: Feeder short feeding again pressure needed adjusting. 
PA 114: Repaired Die Lube sprayer. 
PA 114: Worked on Motor not engaging issue. Did some troubleshooting, and it appears the clutch on the motor is bad. I am going to swap out the drive board tomorrow just to be sure, and if that does not work, I will need to pull the motor and send out for repair. 
PA 882: Pulled cylinder down, cleaned out all of the white particles in the solenoid, regulator, and check valves.</t>
  </si>
  <si>
    <t>EAP Daily Update - Thursday 10.22.26 - Submitted to Executive Team by 5 pm</t>
  </si>
  <si>
    <t xml:space="preserve">2026 Q4 DL Requirement: 29
Staffing Changes: 
New Hire:  
Total EAP Employees minus LOA                                          
DL:  36       (1st 25 - 2nd 11)  
IDL:   23     (1st 18 - 2nd 5)
Total Present:
DL = 1st - 23, 2nd - 10                                                                                                                                                                                                                                             
IDL = 23  
Planned Absenteeism:
DL:  1st shift: Gary Mitchell
IDL:  1st shift: 
DL: 2nd Shift:  
IDL: 2nd Shift:  
Unplanned Absenteeism (call off/leave early):
DL 1st shift - 
IDL 1st Shift - 
DL 2nd Shift - Mike Bobich
IDL 2nd Shift:  
Other:  LOA -DL -Jerry Weick (ERTW December)</t>
  </si>
  <si>
    <t xml:space="preserve">Adient Lakewood: 
4055899: Parts are at Jackson Tumble, will be completed at 8am. Picking up at 9am tomorrow. 
Op Mobility:
Owe 5000 sets this week, plus 2500 past due balance. Have shipped 4068 sets so far. Shipping 2704 sets tomorrow.</t>
  </si>
  <si>
    <t xml:space="preserve">Inventory coverage until 10/23
55899 at Jackson Tumble. Picking up tomorrow morning. </t>
  </si>
  <si>
    <t>Inventory coverage until 3/15</t>
  </si>
  <si>
    <t xml:space="preserve">Inventory coverage until 10/19
Shipping 2704 tomorrow. </t>
  </si>
  <si>
    <t xml:space="preserve">Inventory coverage until 10/22
723307S00B next in PA118.</t>
  </si>
  <si>
    <t xml:space="preserve">Inventory coverage until 10/22
797/798 next in PA119. </t>
  </si>
  <si>
    <t>Samuel, R52328, material to deliver 10/27, parts due to customer on 10/30.</t>
  </si>
  <si>
    <t xml:space="preserve">PA120: Ormec faults. Part transfer faults.
PA119: Low air air pressure. Faults. 
PA115: Uncoiler down. 
PA111: Lube block faults.
PA50: Broken bolt on part chute. </t>
  </si>
  <si>
    <t xml:space="preserve">2nd shift 10/21: 
PA118 - strip and set 3864283 (2.85hrs)
1st shift 10/22:
PA116 - set 3602650/73 (1.12hrs)
PA119 - strip and set C21211 (1.5hrs)</t>
  </si>
  <si>
    <t xml:space="preserve">2nd shift 10/21: PA119 - fixed die sensor wire, short feeding issue (.81hrs)
PA120 - lube fault x2, ORMEC fault - rebooted transfer, lift "C" motor fault, grippers 1C &amp; 1B were smashed by the press (1.5hrs)
PA118 - strip stuck (.68hrs)
1st shift 10/22:
PA120 - replaced front and rear gripper fingers x2, several ORMEC faults, part tracking x2 (4.28hrs)
PA119 - low air pressure, feeder fault, transfer fault x2 - axis fault (.4hrs)
PA116 - the RAM adjustment system was making a grinding sound (.2hrs)
PA115 - "STR blower unite M1003 contact OL tripe" fault on uncoiler (7.5hrs)
PA111 - fault circulat lubricat main block x47 (1.57hrs)
PA50 - broken bolt on the part chute (.22hrs)
PW28 - changed electrode (.13hrs)</t>
  </si>
  <si>
    <t xml:space="preserve">10/21 2ND SHIFT:
724151H10B: 100% - TRIM AND HOLE BURRS/OP10 SCRAP CHUTE REPAIR/INSTALL NEW DETAILS. .83 HOURS.
C58189: 100% - CHANGE OVER 8.6 HOURS
3864766: 90% - FPM. 10.35 HOURS
PRESS CALLS: 
PA119: C61396/89066 - DAMAGED SENSOR WIRE. .58 HOURS. JESSE CUT OUT BAD SPOT AND SPLICED BACK TOGETHER.
PA118: 3864283 - STRIP STICKING DOWN. .15 HOURS. JESSE FOUND ALIGNMNET BAD.
SCHEDULED/UNSCHEDULED:
JESSE DENNIS: 9.43/.73 = 10.16 HOURS
JOHN GREEN: 10.35/0 = 10.35 HOURS
TOOLING DOWNTIME: .73 HOURS
WORKCENTER LOGS: 1.03 HOURS
10/22 1ST SHIFT:
C79305/405: 95% - TRIM LINE CHANGE. 8.32 HOURS.
C17510/511: 100% - TRIM BURRS. 5.9 HOURS
3989858: 100% - FEELER FAILS, 6.33 HOURS
060901-20: 100% - MOUNT NEW RISERS. 2.03 HOURS.
C73600: 10% - WASH DIE. .42 HOURS
85640501: 100% - FPM. 1.88 HOURS
PRESS CALLS: NONE
SCHEDULED/UNSCHEDULED:
GREG WEICK: 8.32/0 = 8.32 HOURS
MERLIN TACKETT: 8.35/0 = 8.35 HOURS
JEFF ROSE: 8.21/0 = 8.21 HOURS
TOOLING DOWNTIME: 0 HOURS
WORKCENTER LOGS: 0 HOURS</t>
  </si>
  <si>
    <t xml:space="preserve">PA 115: Sparks from transformer, then blower motor blowing breakers. Found loose wires on the transformer. Tightened them up, and no more sparking. Rung out the blower motor, and it showed good, but it kept blowing the overloads. Swapped the blower and motor out. No further issues. Also replaced a damaged lube line on the straightner. 
PA 120: Fingers Crash. Checked the axis drives and found two drives with loose wires. Tightened those up. Checked the home positions on the atlas screen and they were off. I had operator re-home the transfer. It ran after that, but they were having some set up issues throughout the run. 
PA 114: Determined that the clutch on the motor is bad. It is being pulled down now. I have request for quotes in to 5 companies waiting on responses for cost and lead times.</t>
  </si>
  <si>
    <t>EAP Daily Update - Friday 10.23.26 - Submitted to Executive Team by 5 pm</t>
  </si>
  <si>
    <t xml:space="preserve">2026 Q4 DL Requirement: 29
Staffing Changes: 
New Hire:  
Total EAP Employees minus LOA                                          
DL:  36       (1st 25 - 2nd 11)  
IDL:   23     (1st 18 - 2nd 5)
Total Present:
DL = 1st - 20, 2nd - 0                                                                                                                                                                                                                                             
IDL = 23  
Planned Absenteeism:
DL:  1st shift: Gary Mitchell, Pam Bryson, Lucas McKenzie
IDL:  1st shift: 
DL: 2nd Shift:  
IDL: 2nd Shift:  
Unplanned Absenteeism (call off/leave early):
DL 1st shift - Sue Bosman, Chelsea Kreitner
IDL 1st Shift - 
DL 2nd Shift - 
IDL 2nd Shift:  
Other:  LOA -DL -Jerry Weick (ERTW December)</t>
  </si>
  <si>
    <t>No shortages</t>
  </si>
  <si>
    <t xml:space="preserve">Inventory coverage until 10/26
5300920/5301824 next in PA118.</t>
  </si>
  <si>
    <t xml:space="preserve">Inventory coverage until 10/26
Running 20 pair this afternoon with FH. Will cover all open pilot orders (16pcs worth of special PO's)
EDI orders covered until 12/14 (36pcs)</t>
  </si>
  <si>
    <t xml:space="preserve">Inventory coverage until 10/26
Parts at Detroit Coatings. </t>
  </si>
  <si>
    <t xml:space="preserve">Inventory coverage until 10/26
Shipped 6760pcs this week. 
14k left to cover the bank. </t>
  </si>
  <si>
    <t>Inventory coverage until 11/3</t>
  </si>
  <si>
    <t xml:space="preserve">Inventory coverage until 10/26
723307S00B running in PA118</t>
  </si>
  <si>
    <t xml:space="preserve">Inventory coverage until 10/26
797/798 next in PA119. 
152 running in PA120. </t>
  </si>
  <si>
    <t xml:space="preserve">~15295278, 23146892, 23146893, 84141998 and 85609492 shipped in full. 
~23429897/23429898: GM Argentina order, waiting on commercial resolution. 
~12608820: Parts have been stamped and heat treated, now at zinc plating. Will ship to Korea next week. 
~22799575: Pending direction/review of 1804 from GM CCA team. 
~23445040: Pending direction/review of 1804 from GM CCA team. 
~22717995: Pending direction/review of 1804 from GM CCA team.</t>
  </si>
  <si>
    <t xml:space="preserve">Samuel, R52328, material to deliver 10/27, parts due to customer on 10/30. 
Koil, R20007/8 delivered this afternoon. R20002 to deliver next week.</t>
  </si>
  <si>
    <t>No OT today</t>
  </si>
  <si>
    <t xml:space="preserve">PA120: Lube fault, ormec fault while on the hop. 
PA119: Transfer fault, out of home position.
PA110: Main motor not starting. 
WC40: light curtain issues. </t>
  </si>
  <si>
    <t xml:space="preserve">PA118: trim burrs (scrap under bolster)
PA115: scrap mark</t>
  </si>
  <si>
    <t xml:space="preserve">2nd shift 10/22: 
PA116 - set 4184463 (1hr)
1st shift 10/23:
PA118 - set 723307S00B/308 (1.83hrs)</t>
  </si>
  <si>
    <t>Setup WC60 16800 and 16801</t>
  </si>
  <si>
    <t xml:space="preserve">2nd shift 10/22: PA120 - finger rebuild x2, finger adjustments x2, clamp "B" motor fault (1.96hrs)
PA119 - transfer out of storage position (2.36hrs)
PS214 - double nuts (1.13hrs)
1st shift 10/23:
PA120 - added nitro, lube fault, OP30 guide pin adjustments, ORMEC fault, smashed grippers (both sides) (2.01hrs)
PA119 - transfer cycle stop 1 (fell out of storage) (7.46hrs)
PA118 - trim burr (6hrs)
PA115 - scrap mark (1.25hrs)
PA110 - main motor wouldn't start (1hr)
PW8 - LVDT fault (.05hrs)
WC40 - light curtain issues (.25hrs)</t>
  </si>
  <si>
    <t xml:space="preserve">10/22 2ND SHIFT:
3864766: 100% - FPM. 2.28 HOURS.
4189052: 60% - BURRS. 8.05 HOURS
C47706: 60% - BURRS. 9.68 HOURS
PRESS CALLS: 
PS214: 20007/8-20 - DOUBLE HIT/DOUBLE NUT. .52 HOURS. BO REMOVED MISHIT PART AND CLEARED NUT HEADS.
SCHEDULED/UNSCHEDULED:
JESSE DENNIS: 9.68/.52 = 10.20 HOURS
JOHN GREEN: 10.33/0 = 10.33 HOURS
TOOLING DOWNTIME: .52 HOURS
WORKCENTER LOGS: 1.13 HOURS
10/23 1ST SHIFT:
C79305/405: 100% - TRIM LINE CHANGE. 2.25 HOURS.
C73600: 100% - WASH DIE. 4.21 HOURS
C20002001: 30% - HOLE BURRS. 6.08 HOURS
2332495: 20% - FPM. 4.82 HOURS
PRESS CALLS: 
PA118: C30700/800 - TRIM BURR. 6.07 HOURS. MERLIN SHARPENED UPPER LOWER TRIMS. STILL BURR. ROLLED BOLSTER OUT FOUND SLUGS UNDER BOLSTER AGAIN. CLEAERED AND ROLLED BACK IN NO BURR.
PA115: C55899 - SCRAP IN DIE. .67 HOURS. JEFF CLEARED AND MADE 50 HITS NO SCRAP. 
PA120: C15013 - LOW NITRO. .42 HOURS. JEFF ADDED NITRO. 
SCHEDULED/UNSCHEDULED:
GREG WEICK: 8.33/0 = 8.33 HOURS
MERLIN TACKETT: 2.25/6.07 = 8.32 HOURS
JEFF ROSE: 7.25/1.09 = 8.34 HOURS
TOOLING DOWNTIME: 7.16 HOURS
WORKCENTER LOGS: 7.7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</si>
</sst>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color rgb="FF000000"/>
      <family val="2"/>
      <scheme val="minor"/>
      <sz val="8"/>
      <name val="Calibri"/>
    </font>
    <font>
      <color rgb="FF000000"/>
      <family val="2"/>
      <scheme val="minor"/>
      <sz val="11"/>
      <name val="Calibri"/>
    </font>
    <font>
      <b/>
      <color rgb="FFFFFFFF"/>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C000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8">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4"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6" fillId="3" borderId="6" xfId="0" applyFont="1" applyFill="1" applyBorder="1" applyAlignment="1">
      <alignment horizontal="center" vertical="center" wrapText="1" indent="1"/>
    </xf>
    <xf numFmtId="0" fontId="9" fillId="0" borderId="3" xfId="0" applyFont="1" applyBorder="1" applyAlignment="1">
      <alignment horizontal="left" vertical="center" wrapText="1"/>
    </xf>
    <xf numFmtId="0" fontId="10" fillId="0" borderId="1" xfId="0" applyFont="1" applyBorder="1" applyAlignment="1">
      <alignment horizontal="center" vertical="center" wrapText="1"/>
    </xf>
    <xf numFmtId="0" fontId="10" fillId="0" borderId="6" xfId="0" applyFont="1" applyBorder="1" applyAlignment="1">
      <alignment horizontal="center" vertical="center" wrapText="1"/>
    </xf>
    <xf numFmtId="0" fontId="0" fillId="0" borderId="7" xfId="0" applyBorder="1" applyAlignment="1">
      <alignment horizontal="center" vertical="top" wrapText="1"/>
    </xf>
    <xf numFmtId="0" fontId="6" fillId="3" borderId="8" xfId="0" applyFont="1" applyFill="1" applyBorder="1" applyAlignment="1">
      <alignment horizontal="center" vertical="center" wrapText="1" indent="1"/>
    </xf>
    <xf numFmtId="0" fontId="9" fillId="0" borderId="9" xfId="0" applyFont="1" applyBorder="1" applyAlignment="1">
      <alignment horizontal="left" vertical="center" wrapText="1"/>
    </xf>
    <xf numFmtId="0" fontId="10" fillId="0" borderId="10" xfId="0" applyFont="1" applyBorder="1" applyAlignment="1">
      <alignment horizontal="center" vertical="center" wrapText="1"/>
    </xf>
    <xf numFmtId="0" fontId="11" fillId="2" borderId="8" xfId="0" applyFont="1" applyFill="1" applyBorder="1" applyAlignment="1">
      <alignment horizontal="center" vertical="center" wrapText="1" indent="1"/>
    </xf>
    <xf numFmtId="0" fontId="9"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9" fillId="0" borderId="12" xfId="0" applyFont="1" applyBorder="1" applyAlignment="1">
      <alignment horizontal="left" vertical="center" wrapText="1"/>
    </xf>
    <xf numFmtId="0" fontId="11" fillId="4" borderId="8" xfId="0" applyFont="1" applyFill="1" applyBorder="1" applyAlignment="1">
      <alignment horizontal="center" vertical="center" wrapText="1" indent="1"/>
    </xf>
    <xf numFmtId="0" fontId="9" fillId="0" borderId="1" xfId="0" applyFont="1" applyBorder="1" applyAlignment="1">
      <alignment horizontal="left" vertical="top" wrapText="1"/>
    </xf>
    <xf numFmtId="0" fontId="9" fillId="0" borderId="1" xfId="0" applyFont="1" applyBorder="1" applyAlignment="1">
      <alignment horizontal="center" vertical="center" wrapText="1"/>
    </xf>
    <xf numFmtId="0" fontId="6" fillId="0" borderId="7" xfId="0" applyFont="1" applyBorder="1" applyAlignment="1">
      <alignment horizontal="center" vertical="top" wrapText="1"/>
    </xf>
    <xf numFmtId="0" fontId="9" fillId="0" borderId="1" xfId="0" applyFont="1" applyBorder="1" applyAlignment="1">
      <alignment horizontal="left" vertical="center" wrapText="1"/>
    </xf>
    <xf numFmtId="0" fontId="0" fillId="0" borderId="13" xfId="0" applyBorder="1" applyAlignment="1">
      <alignment horizontal="center" vertical="top" wrapText="1"/>
    </xf>
    <xf numFmtId="0" fontId="6" fillId="5" borderId="8" xfId="0" applyFont="1" applyFill="1" applyBorder="1" applyAlignment="1">
      <alignment horizontal="center" vertical="center" wrapText="1" indent="1"/>
    </xf>
    <xf numFmtId="0" fontId="1" fillId="0" borderId="3" xfId="0" applyFont="1" applyBorder="1" applyAlignment="1">
      <alignment horizontal="center"/>
    </xf>
    <xf numFmtId="0" fontId="11" fillId="2" borderId="14" xfId="0" applyFont="1" applyFill="1" applyBorder="1" applyAlignment="1">
      <alignment horizontal="center" vertical="center" wrapText="1" indent="1"/>
    </xf>
    <xf numFmtId="0" fontId="9"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0"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11" fillId="2" borderId="6" xfId="0" applyFont="1" applyFill="1" applyBorder="1" applyAlignment="1">
      <alignment horizontal="center" vertical="center" wrapText="1" indent="1"/>
    </xf>
    <xf numFmtId="0" fontId="0" fillId="3" borderId="14" xfId="0" applyFill="1" applyBorder="1" applyAlignment="1">
      <alignment horizontal="center" vertical="center" wrapText="1"/>
    </xf>
    <xf numFmtId="0" fontId="0" fillId="3" borderId="1" xfId="0" applyFill="1" applyBorder="1" applyAlignment="1">
      <alignment horizontal="center" vertical="center" wrapText="1"/>
    </xf>
    <xf numFmtId="0" fontId="14" fillId="4" borderId="14"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17</v>
      </c>
      <c r="E37" s="24" t="s">
        <v>23</v>
      </c>
      <c r="F37" s="25" t="s">
        <v>24</v>
      </c>
      <c r="G37" s="26">
        <v>8</v>
      </c>
      <c r="H37" s="27" t="s">
        <v>25</v>
      </c>
      <c r="I37" s="27"/>
      <c r="J37" s="27"/>
      <c r="K37" s="27"/>
      <c r="L37" s="27"/>
      <c r="M37" s="27"/>
      <c r="N37" s="27"/>
      <c r="O37" s="27"/>
      <c r="P37" s="27"/>
    </row>
    <row r="38" ht="22.7" customHeight="1" spans="1:16" x14ac:dyDescent="0.25">
      <c r="A38" s="18"/>
      <c r="B38" s="7"/>
      <c r="C38" s="7"/>
      <c r="D38" s="28" t="s">
        <v>17</v>
      </c>
      <c r="E38" s="29" t="s">
        <v>26</v>
      </c>
      <c r="F38" s="30" t="s">
        <v>24</v>
      </c>
      <c r="G38" s="26">
        <v>20</v>
      </c>
      <c r="H38" s="27" t="s">
        <v>27</v>
      </c>
      <c r="I38" s="27"/>
      <c r="J38" s="27"/>
      <c r="K38" s="27"/>
      <c r="L38" s="27"/>
      <c r="M38" s="27"/>
      <c r="N38" s="27"/>
      <c r="O38" s="27"/>
      <c r="P38" s="27"/>
    </row>
    <row r="39" ht="22.7" customHeight="1" spans="1:16" x14ac:dyDescent="0.25">
      <c r="A39" s="18"/>
      <c r="B39" s="7"/>
      <c r="C39" s="7"/>
      <c r="D39" s="31" t="s">
        <v>8</v>
      </c>
      <c r="E39" s="29"/>
      <c r="F39" s="30" t="s">
        <v>24</v>
      </c>
      <c r="G39" s="26">
        <v>4</v>
      </c>
      <c r="H39" s="27" t="s">
        <v>28</v>
      </c>
      <c r="I39" s="27"/>
      <c r="J39" s="27"/>
      <c r="K39" s="27"/>
      <c r="L39" s="27"/>
      <c r="M39" s="27"/>
      <c r="N39" s="27"/>
      <c r="O39" s="27"/>
      <c r="P39" s="27"/>
    </row>
    <row r="40" ht="22.7" customHeight="1" spans="1:16" x14ac:dyDescent="0.25">
      <c r="A40" s="18"/>
      <c r="B40" s="7"/>
      <c r="C40" s="7"/>
      <c r="D40" s="31" t="s">
        <v>8</v>
      </c>
      <c r="E40" s="32" t="s">
        <v>29</v>
      </c>
      <c r="F40" s="33" t="s">
        <v>24</v>
      </c>
      <c r="G40" s="26">
        <v>8</v>
      </c>
      <c r="H40" s="34" t="s">
        <v>30</v>
      </c>
      <c r="I40" s="34"/>
      <c r="J40" s="34"/>
      <c r="K40" s="34"/>
      <c r="L40" s="34"/>
      <c r="M40" s="34"/>
      <c r="N40" s="34"/>
      <c r="O40" s="34"/>
      <c r="P40" s="34"/>
    </row>
    <row r="41" ht="22.7" customHeight="1" spans="1:16" x14ac:dyDescent="0.25">
      <c r="A41" s="18"/>
      <c r="B41" s="7"/>
      <c r="C41" s="7"/>
      <c r="D41" s="31" t="s">
        <v>8</v>
      </c>
      <c r="E41" s="32"/>
      <c r="F41" s="33" t="s">
        <v>31</v>
      </c>
      <c r="G41" s="26">
        <v>15</v>
      </c>
      <c r="H41" s="27" t="s">
        <v>32</v>
      </c>
      <c r="I41" s="27"/>
      <c r="J41" s="27"/>
      <c r="K41" s="27"/>
      <c r="L41" s="27"/>
      <c r="M41" s="27"/>
      <c r="N41" s="27"/>
      <c r="O41" s="27"/>
      <c r="P41" s="27"/>
    </row>
    <row r="42" ht="22.7" customHeight="1" spans="1:16" x14ac:dyDescent="0.25">
      <c r="A42" s="18"/>
      <c r="B42" s="7"/>
      <c r="C42" s="7"/>
      <c r="D42" s="31" t="s">
        <v>8</v>
      </c>
      <c r="E42" s="32"/>
      <c r="F42" s="33" t="s">
        <v>33</v>
      </c>
      <c r="G42" s="26"/>
      <c r="H42" s="35" t="s">
        <v>34</v>
      </c>
      <c r="I42" s="35"/>
      <c r="J42" s="35"/>
      <c r="K42" s="35"/>
      <c r="L42" s="35"/>
      <c r="M42" s="35"/>
      <c r="N42" s="35"/>
      <c r="O42" s="35"/>
      <c r="P42" s="35"/>
    </row>
    <row r="43" ht="22.7" customHeight="1" spans="1:16" x14ac:dyDescent="0.25">
      <c r="A43" s="18"/>
      <c r="B43" s="7"/>
      <c r="C43" s="7"/>
      <c r="D43" s="31" t="s">
        <v>8</v>
      </c>
      <c r="E43" s="36" t="s">
        <v>35</v>
      </c>
      <c r="F43" s="25" t="s">
        <v>36</v>
      </c>
      <c r="G43" s="26">
        <v>1</v>
      </c>
      <c r="H43" s="27" t="s">
        <v>37</v>
      </c>
      <c r="I43" s="27"/>
      <c r="J43" s="27"/>
      <c r="K43" s="27"/>
      <c r="L43" s="27"/>
      <c r="M43" s="27"/>
      <c r="N43" s="27"/>
      <c r="O43" s="27"/>
      <c r="P43" s="27"/>
    </row>
    <row r="44" ht="22.7" customHeight="1" spans="1:16" x14ac:dyDescent="0.25">
      <c r="A44" s="18"/>
      <c r="B44" s="7"/>
      <c r="C44" s="7"/>
      <c r="D44" s="31" t="s">
        <v>8</v>
      </c>
      <c r="E44" s="24" t="s">
        <v>38</v>
      </c>
      <c r="F44" s="25" t="s">
        <v>39</v>
      </c>
      <c r="G44" s="25">
        <v>7</v>
      </c>
      <c r="H44" s="27" t="s">
        <v>40</v>
      </c>
      <c r="I44" s="27"/>
      <c r="J44" s="27"/>
      <c r="K44" s="27"/>
      <c r="L44" s="27"/>
      <c r="M44" s="27"/>
      <c r="N44" s="27"/>
      <c r="O44" s="27"/>
      <c r="P44" s="27"/>
    </row>
    <row r="45" ht="22.7" customHeight="1" spans="1:16" x14ac:dyDescent="0.25">
      <c r="A45" s="18"/>
      <c r="B45" s="7"/>
      <c r="C45" s="7"/>
      <c r="D45" s="31" t="s">
        <v>8</v>
      </c>
      <c r="E45" s="24"/>
      <c r="F45" s="25" t="s">
        <v>41</v>
      </c>
      <c r="G45" s="25">
        <v>1</v>
      </c>
      <c r="H45" s="27" t="s">
        <v>42</v>
      </c>
      <c r="I45" s="27"/>
      <c r="J45" s="27"/>
      <c r="K45" s="27"/>
      <c r="L45" s="27"/>
      <c r="M45" s="27"/>
      <c r="N45" s="27"/>
      <c r="O45" s="27"/>
      <c r="P45" s="27"/>
    </row>
    <row r="46" ht="22.7" customHeight="1" spans="1:16" x14ac:dyDescent="0.25">
      <c r="A46" s="18"/>
      <c r="B46" s="7"/>
      <c r="C46" s="7"/>
      <c r="D46" s="31" t="s">
        <v>8</v>
      </c>
      <c r="E46" s="24"/>
      <c r="F46" s="25" t="s">
        <v>43</v>
      </c>
      <c r="G46" s="25">
        <v>8</v>
      </c>
      <c r="H46" s="27" t="s">
        <v>44</v>
      </c>
      <c r="I46" s="27"/>
      <c r="J46" s="27"/>
      <c r="K46" s="27"/>
      <c r="L46" s="27"/>
      <c r="M46" s="27"/>
      <c r="N46" s="27"/>
      <c r="O46" s="27"/>
      <c r="P46" s="27"/>
    </row>
    <row r="47" ht="22.7" customHeight="1" spans="1:16" x14ac:dyDescent="0.25">
      <c r="A47" s="18"/>
      <c r="B47" s="7"/>
      <c r="C47" s="7"/>
      <c r="D47" s="37" t="s">
        <v>45</v>
      </c>
      <c r="E47" s="38" t="s">
        <v>46</v>
      </c>
      <c r="F47" s="25" t="s">
        <v>47</v>
      </c>
      <c r="G47" s="25">
        <v>2</v>
      </c>
      <c r="H47" s="27" t="s">
        <v>48</v>
      </c>
      <c r="I47" s="27"/>
      <c r="J47" s="27"/>
      <c r="K47" s="27"/>
      <c r="L47" s="27"/>
      <c r="M47" s="27"/>
      <c r="N47" s="27"/>
      <c r="O47" s="27"/>
      <c r="P47" s="27"/>
    </row>
    <row r="48" ht="22.7" customHeight="1" spans="1:16" x14ac:dyDescent="0.25">
      <c r="A48" s="18"/>
      <c r="B48" s="7"/>
      <c r="C48" s="7"/>
      <c r="D48" s="37" t="s">
        <v>45</v>
      </c>
      <c r="E48" s="38" t="s">
        <v>49</v>
      </c>
      <c r="F48" s="25" t="s">
        <v>50</v>
      </c>
      <c r="G48" s="25">
        <v>3</v>
      </c>
      <c r="H48" s="27" t="s">
        <v>51</v>
      </c>
      <c r="I48" s="27"/>
      <c r="J48" s="27"/>
      <c r="K48" s="27"/>
      <c r="L48" s="27"/>
      <c r="M48" s="27"/>
      <c r="N48" s="27"/>
      <c r="O48" s="27"/>
      <c r="P48" s="27"/>
    </row>
    <row r="49" ht="22.7" customHeight="1" spans="1:16" x14ac:dyDescent="0.25">
      <c r="A49" s="18"/>
      <c r="B49" s="7"/>
      <c r="C49" s="7"/>
      <c r="D49" s="31" t="s">
        <v>8</v>
      </c>
      <c r="E49" s="38" t="s">
        <v>52</v>
      </c>
      <c r="F49" s="39" t="s">
        <v>53</v>
      </c>
      <c r="G49" s="25">
        <v>2</v>
      </c>
      <c r="H49" s="27" t="s">
        <v>54</v>
      </c>
      <c r="I49" s="27"/>
      <c r="J49" s="27"/>
      <c r="K49" s="27"/>
      <c r="L49" s="27"/>
      <c r="M49" s="27"/>
      <c r="N49" s="27"/>
      <c r="O49" s="27"/>
      <c r="P49" s="27"/>
    </row>
    <row r="50" ht="22.7" customHeight="1" spans="1:16" x14ac:dyDescent="0.25">
      <c r="A50" s="18"/>
      <c r="B50" s="7"/>
      <c r="C50" s="7"/>
      <c r="D50" s="31" t="s">
        <v>8</v>
      </c>
      <c r="E50" s="38" t="s">
        <v>55</v>
      </c>
      <c r="F50" s="25" t="s">
        <v>56</v>
      </c>
      <c r="G50" s="25">
        <v>5</v>
      </c>
      <c r="H50" s="27" t="s">
        <v>57</v>
      </c>
      <c r="I50" s="27"/>
      <c r="J50" s="27"/>
      <c r="K50" s="27"/>
      <c r="L50" s="27"/>
      <c r="M50" s="27"/>
      <c r="N50" s="27"/>
      <c r="O50" s="27"/>
      <c r="P50" s="27"/>
    </row>
    <row r="51" ht="22.7" customHeight="1" spans="1:16" x14ac:dyDescent="0.25">
      <c r="A51" s="18"/>
      <c r="B51" s="7"/>
      <c r="C51" s="7"/>
      <c r="D51" s="31" t="s">
        <v>8</v>
      </c>
      <c r="E51" s="38" t="s">
        <v>58</v>
      </c>
      <c r="F51" s="25" t="s">
        <v>59</v>
      </c>
      <c r="G51" s="25">
        <v>2</v>
      </c>
      <c r="H51" s="27" t="s">
        <v>60</v>
      </c>
      <c r="I51" s="27"/>
      <c r="J51" s="27"/>
      <c r="K51" s="27"/>
      <c r="L51" s="27"/>
      <c r="M51" s="27"/>
      <c r="N51" s="27"/>
      <c r="O51" s="27"/>
      <c r="P51" s="27"/>
    </row>
    <row r="52" ht="22.7" customHeight="1" spans="1:16" x14ac:dyDescent="0.25">
      <c r="A52" s="18"/>
      <c r="B52" s="7"/>
      <c r="C52" s="7"/>
      <c r="D52" s="31" t="s">
        <v>8</v>
      </c>
      <c r="E52" s="24" t="s">
        <v>61</v>
      </c>
      <c r="F52" s="25" t="s">
        <v>62</v>
      </c>
      <c r="G52" s="25">
        <v>10</v>
      </c>
      <c r="H52" s="40" t="s">
        <v>60</v>
      </c>
      <c r="I52" s="40"/>
      <c r="J52" s="40"/>
      <c r="K52" s="40"/>
      <c r="L52" s="40"/>
      <c r="M52" s="40"/>
      <c r="N52" s="40"/>
      <c r="O52" s="40"/>
      <c r="P52" s="40"/>
    </row>
    <row r="53" ht="22.7" customHeight="1" spans="1:16" x14ac:dyDescent="0.25">
      <c r="A53" s="18"/>
      <c r="B53" s="7"/>
      <c r="C53" s="7"/>
      <c r="D53" s="31" t="s">
        <v>8</v>
      </c>
      <c r="E53" s="38" t="s">
        <v>63</v>
      </c>
      <c r="F53" s="25" t="s">
        <v>64</v>
      </c>
      <c r="G53" s="25">
        <v>2</v>
      </c>
      <c r="H53" s="27" t="s">
        <v>60</v>
      </c>
      <c r="I53" s="27"/>
      <c r="J53" s="27"/>
      <c r="K53" s="27"/>
      <c r="L53" s="27"/>
      <c r="M53" s="27"/>
      <c r="N53" s="27"/>
      <c r="O53" s="27"/>
      <c r="P53" s="27"/>
    </row>
    <row r="54" ht="22.7" customHeight="1" spans="1:16" x14ac:dyDescent="0.25">
      <c r="A54" s="18"/>
      <c r="B54" s="7"/>
      <c r="C54" s="7"/>
      <c r="D54" s="28" t="s">
        <v>17</v>
      </c>
      <c r="E54" s="41" t="s">
        <v>65</v>
      </c>
      <c r="F54" s="25" t="s">
        <v>66</v>
      </c>
      <c r="G54" s="25">
        <v>4</v>
      </c>
      <c r="H54" s="42" t="s">
        <v>67</v>
      </c>
      <c r="I54" s="42"/>
      <c r="J54" s="42"/>
      <c r="K54" s="42"/>
      <c r="L54" s="42"/>
      <c r="M54" s="42"/>
      <c r="N54" s="42"/>
      <c r="O54" s="42"/>
      <c r="P54" s="42"/>
    </row>
    <row r="55" ht="22.7" customHeight="1" spans="1:16" x14ac:dyDescent="0.25">
      <c r="A55" s="18"/>
      <c r="B55" s="7"/>
      <c r="C55" s="7"/>
      <c r="D55" s="28" t="s">
        <v>17</v>
      </c>
      <c r="E55" s="24" t="s">
        <v>65</v>
      </c>
      <c r="F55" s="25" t="s">
        <v>68</v>
      </c>
      <c r="G55" s="25">
        <v>18</v>
      </c>
      <c r="H55" s="42" t="s">
        <v>69</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70</v>
      </c>
      <c r="B57" s="13" t="s">
        <v>71</v>
      </c>
      <c r="C57" s="13"/>
      <c r="D57" s="45" t="s">
        <v>8</v>
      </c>
      <c r="E57" s="46" t="s">
        <v>72</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73</v>
      </c>
      <c r="B60" s="7" t="s">
        <v>74</v>
      </c>
      <c r="C60" s="7"/>
      <c r="D60" s="48" t="s">
        <v>8</v>
      </c>
      <c r="E60" s="49" t="s">
        <v>75</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76</v>
      </c>
      <c r="B63" s="7" t="s">
        <v>77</v>
      </c>
      <c r="C63" s="7"/>
      <c r="D63" s="48" t="s">
        <v>8</v>
      </c>
      <c r="E63" s="51" t="s">
        <v>78</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0.89</v>
      </c>
      <c r="G72" s="61"/>
      <c r="H72" s="61"/>
      <c r="I72" s="61"/>
      <c r="J72" s="61"/>
      <c r="K72" s="61"/>
      <c r="L72" s="61"/>
      <c r="M72" s="61"/>
      <c r="N72" s="61"/>
      <c r="O72" s="61"/>
      <c r="P72" s="61"/>
    </row>
    <row r="73" ht="27.95" customHeight="1" spans="1:16" x14ac:dyDescent="0.25">
      <c r="A73" s="52"/>
      <c r="B73" s="53"/>
      <c r="C73" s="53"/>
      <c r="D73" s="62"/>
      <c r="E73" s="63"/>
      <c r="F73" s="60">
        <v>0.85</v>
      </c>
      <c r="G73" s="64"/>
      <c r="H73" s="64"/>
      <c r="I73" s="64"/>
      <c r="J73" s="64"/>
      <c r="K73" s="64"/>
      <c r="L73" s="64"/>
      <c r="M73" s="64"/>
      <c r="N73" s="64"/>
      <c r="O73" s="64"/>
      <c r="P73" s="64"/>
    </row>
    <row r="74" ht="27.6" customHeight="1" spans="1:16" x14ac:dyDescent="0.25">
      <c r="A74" s="52"/>
      <c r="B74" s="53"/>
      <c r="C74" s="53"/>
      <c r="D74" s="65"/>
      <c r="E74" s="63"/>
      <c r="F74" s="60">
        <v>0.96</v>
      </c>
      <c r="G74" s="66"/>
      <c r="H74" s="66"/>
      <c r="I74" s="66"/>
      <c r="J74" s="66"/>
      <c r="K74" s="66"/>
      <c r="L74" s="66"/>
      <c r="M74" s="66"/>
      <c r="N74" s="66"/>
      <c r="O74" s="66"/>
      <c r="P74" s="66"/>
    </row>
    <row r="75" ht="27.6" customHeight="1" spans="1:16" x14ac:dyDescent="0.25">
      <c r="A75" s="52"/>
      <c r="B75" s="53"/>
      <c r="C75" s="53"/>
      <c r="D75" s="58"/>
      <c r="E75" s="67"/>
      <c r="F75" s="60">
        <v>0.97</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76</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88</v>
      </c>
      <c r="I79" s="82"/>
      <c r="J79" s="82"/>
      <c r="K79" s="82"/>
      <c r="L79" s="82"/>
      <c r="M79" s="82"/>
      <c r="N79" s="82"/>
      <c r="O79" s="82"/>
      <c r="P79" s="82"/>
    </row>
    <row r="80" ht="22.7" customHeight="1" spans="1:16" x14ac:dyDescent="0.25">
      <c r="A80" s="69"/>
      <c r="B80" s="70"/>
      <c r="C80" s="70"/>
      <c r="D80" s="71"/>
      <c r="E80" s="83"/>
      <c r="F80" s="63"/>
      <c r="G80" s="81"/>
      <c r="H80" s="84" t="s">
        <v>89</v>
      </c>
      <c r="I80" s="84"/>
      <c r="J80" s="84"/>
      <c r="K80" s="84"/>
      <c r="L80" s="84"/>
      <c r="M80" s="84"/>
      <c r="N80" s="84"/>
      <c r="O80" s="84"/>
      <c r="P80" s="84"/>
    </row>
    <row r="81" ht="22.7" customHeight="1" spans="1:16" x14ac:dyDescent="0.25">
      <c r="A81" s="69"/>
      <c r="B81" s="70"/>
      <c r="C81" s="70"/>
      <c r="D81" s="71"/>
      <c r="E81" s="85"/>
      <c r="F81" s="80"/>
      <c r="G81" s="81"/>
      <c r="H81" s="84" t="s">
        <v>90</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76</v>
      </c>
      <c r="B84" s="7" t="s">
        <v>91</v>
      </c>
      <c r="C84" s="7"/>
      <c r="D84" s="90" t="s">
        <v>8</v>
      </c>
      <c r="E84" s="91" t="s">
        <v>92</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76</v>
      </c>
      <c r="B102" s="7" t="s">
        <v>93</v>
      </c>
      <c r="C102" s="7"/>
      <c r="D102" s="48" t="s">
        <v>8</v>
      </c>
      <c r="E102" s="49" t="s">
        <v>94</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76</v>
      </c>
      <c r="B105" s="7" t="s">
        <v>95</v>
      </c>
      <c r="C105" s="7"/>
      <c r="D105" s="48" t="s">
        <v>8</v>
      </c>
      <c r="E105" s="93" t="s">
        <v>96</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76</v>
      </c>
      <c r="B108" s="7" t="s">
        <v>97</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98</v>
      </c>
      <c r="B113" s="7" t="s">
        <v>99</v>
      </c>
      <c r="C113" s="7"/>
      <c r="D113" s="48" t="s">
        <v>8</v>
      </c>
      <c r="E113" s="49" t="s">
        <v>100</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101</v>
      </c>
      <c r="B121" s="7" t="s">
        <v>102</v>
      </c>
      <c r="C121" s="7"/>
      <c r="D121" s="48" t="s">
        <v>8</v>
      </c>
      <c r="E121" s="49" t="s">
        <v>103</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104</v>
      </c>
      <c r="B125" s="7" t="s">
        <v>105</v>
      </c>
      <c r="C125" s="7"/>
      <c r="D125" s="50"/>
      <c r="E125" s="49" t="s">
        <v>106</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109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94" t="s">
        <v>8</v>
      </c>
      <c r="E37" s="24" t="s">
        <v>23</v>
      </c>
      <c r="F37" s="25" t="s">
        <v>24</v>
      </c>
      <c r="G37" s="26">
        <v>8</v>
      </c>
      <c r="H37" s="27" t="s">
        <v>28</v>
      </c>
      <c r="I37" s="27"/>
      <c r="J37" s="27"/>
      <c r="K37" s="27"/>
      <c r="L37" s="27"/>
      <c r="M37" s="27"/>
      <c r="N37" s="27"/>
      <c r="O37" s="27"/>
      <c r="P37" s="27"/>
    </row>
    <row r="38" ht="22.7" customHeight="1" spans="1:16" x14ac:dyDescent="0.25">
      <c r="A38" s="18"/>
      <c r="B38" s="7"/>
      <c r="C38" s="7"/>
      <c r="D38" s="31" t="s">
        <v>8</v>
      </c>
      <c r="E38" s="29" t="s">
        <v>26</v>
      </c>
      <c r="F38" s="30" t="s">
        <v>24</v>
      </c>
      <c r="G38" s="26">
        <v>20</v>
      </c>
      <c r="H38" s="27" t="s">
        <v>110</v>
      </c>
      <c r="I38" s="27"/>
      <c r="J38" s="27"/>
      <c r="K38" s="27"/>
      <c r="L38" s="27"/>
      <c r="M38" s="27"/>
      <c r="N38" s="27"/>
      <c r="O38" s="27"/>
      <c r="P38" s="27"/>
    </row>
    <row r="39" ht="22.7" customHeight="1" spans="1:16" x14ac:dyDescent="0.25">
      <c r="A39" s="18"/>
      <c r="B39" s="7"/>
      <c r="C39" s="7"/>
      <c r="D39" s="31" t="s">
        <v>8</v>
      </c>
      <c r="E39" s="29"/>
      <c r="F39" s="30" t="s">
        <v>24</v>
      </c>
      <c r="G39" s="26">
        <v>4</v>
      </c>
      <c r="H39" s="27" t="s">
        <v>28</v>
      </c>
      <c r="I39" s="27"/>
      <c r="J39" s="27"/>
      <c r="K39" s="27"/>
      <c r="L39" s="27"/>
      <c r="M39" s="27"/>
      <c r="N39" s="27"/>
      <c r="O39" s="27"/>
      <c r="P39" s="27"/>
    </row>
    <row r="40" ht="22.7" customHeight="1" spans="1:16" x14ac:dyDescent="0.25">
      <c r="A40" s="18"/>
      <c r="B40" s="7"/>
      <c r="C40" s="7"/>
      <c r="D40" s="28" t="s">
        <v>17</v>
      </c>
      <c r="E40" s="32" t="s">
        <v>29</v>
      </c>
      <c r="F40" s="33" t="s">
        <v>24</v>
      </c>
      <c r="G40" s="26">
        <v>8</v>
      </c>
      <c r="H40" s="34" t="s">
        <v>111</v>
      </c>
      <c r="I40" s="34"/>
      <c r="J40" s="34"/>
      <c r="K40" s="34"/>
      <c r="L40" s="34"/>
      <c r="M40" s="34"/>
      <c r="N40" s="34"/>
      <c r="O40" s="34"/>
      <c r="P40" s="34"/>
    </row>
    <row r="41" ht="22.7" customHeight="1" spans="1:16" x14ac:dyDescent="0.25">
      <c r="A41" s="18"/>
      <c r="B41" s="7"/>
      <c r="C41" s="7"/>
      <c r="D41" s="31" t="s">
        <v>8</v>
      </c>
      <c r="E41" s="32"/>
      <c r="F41" s="33" t="s">
        <v>31</v>
      </c>
      <c r="G41" s="26">
        <v>15</v>
      </c>
      <c r="H41" s="27" t="s">
        <v>32</v>
      </c>
      <c r="I41" s="27"/>
      <c r="J41" s="27"/>
      <c r="K41" s="27"/>
      <c r="L41" s="27"/>
      <c r="M41" s="27"/>
      <c r="N41" s="27"/>
      <c r="O41" s="27"/>
      <c r="P41" s="27"/>
    </row>
    <row r="42" ht="22.7" customHeight="1" spans="1:16" x14ac:dyDescent="0.25">
      <c r="A42" s="18"/>
      <c r="B42" s="7"/>
      <c r="C42" s="7"/>
      <c r="D42" s="31" t="s">
        <v>8</v>
      </c>
      <c r="E42" s="32"/>
      <c r="F42" s="33" t="s">
        <v>33</v>
      </c>
      <c r="G42" s="26"/>
      <c r="H42" s="35" t="s">
        <v>112</v>
      </c>
      <c r="I42" s="35"/>
      <c r="J42" s="35"/>
      <c r="K42" s="35"/>
      <c r="L42" s="35"/>
      <c r="M42" s="35"/>
      <c r="N42" s="35"/>
      <c r="O42" s="35"/>
      <c r="P42" s="35"/>
    </row>
    <row r="43" ht="22.7" customHeight="1" spans="1:16" x14ac:dyDescent="0.25">
      <c r="A43" s="18"/>
      <c r="B43" s="7"/>
      <c r="C43" s="7"/>
      <c r="D43" s="31" t="s">
        <v>8</v>
      </c>
      <c r="E43" s="36" t="s">
        <v>35</v>
      </c>
      <c r="F43" s="25" t="s">
        <v>36</v>
      </c>
      <c r="G43" s="26">
        <v>1</v>
      </c>
      <c r="H43" s="27" t="s">
        <v>37</v>
      </c>
      <c r="I43" s="27"/>
      <c r="J43" s="27"/>
      <c r="K43" s="27"/>
      <c r="L43" s="27"/>
      <c r="M43" s="27"/>
      <c r="N43" s="27"/>
      <c r="O43" s="27"/>
      <c r="P43" s="27"/>
    </row>
    <row r="44" ht="22.7" customHeight="1" spans="1:16" x14ac:dyDescent="0.25">
      <c r="A44" s="18"/>
      <c r="B44" s="7"/>
      <c r="C44" s="7"/>
      <c r="D44" s="31" t="s">
        <v>8</v>
      </c>
      <c r="E44" s="24" t="s">
        <v>38</v>
      </c>
      <c r="F44" s="25" t="s">
        <v>39</v>
      </c>
      <c r="G44" s="25">
        <v>7</v>
      </c>
      <c r="H44" s="27" t="s">
        <v>40</v>
      </c>
      <c r="I44" s="27"/>
      <c r="J44" s="27"/>
      <c r="K44" s="27"/>
      <c r="L44" s="27"/>
      <c r="M44" s="27"/>
      <c r="N44" s="27"/>
      <c r="O44" s="27"/>
      <c r="P44" s="27"/>
    </row>
    <row r="45" ht="22.7" customHeight="1" spans="1:16" x14ac:dyDescent="0.25">
      <c r="A45" s="18"/>
      <c r="B45" s="7"/>
      <c r="C45" s="7"/>
      <c r="D45" s="31" t="s">
        <v>8</v>
      </c>
      <c r="E45" s="24"/>
      <c r="F45" s="25" t="s">
        <v>41</v>
      </c>
      <c r="G45" s="25">
        <v>1</v>
      </c>
      <c r="H45" s="27" t="s">
        <v>42</v>
      </c>
      <c r="I45" s="27"/>
      <c r="J45" s="27"/>
      <c r="K45" s="27"/>
      <c r="L45" s="27"/>
      <c r="M45" s="27"/>
      <c r="N45" s="27"/>
      <c r="O45" s="27"/>
      <c r="P45" s="27"/>
    </row>
    <row r="46" ht="22.7" customHeight="1" spans="1:16" x14ac:dyDescent="0.25">
      <c r="A46" s="18"/>
      <c r="B46" s="7"/>
      <c r="C46" s="7"/>
      <c r="D46" s="31" t="s">
        <v>8</v>
      </c>
      <c r="E46" s="24"/>
      <c r="F46" s="25" t="s">
        <v>43</v>
      </c>
      <c r="G46" s="25">
        <v>8</v>
      </c>
      <c r="H46" s="27" t="s">
        <v>44</v>
      </c>
      <c r="I46" s="27"/>
      <c r="J46" s="27"/>
      <c r="K46" s="27"/>
      <c r="L46" s="27"/>
      <c r="M46" s="27"/>
      <c r="N46" s="27"/>
      <c r="O46" s="27"/>
      <c r="P46" s="27"/>
    </row>
    <row r="47" ht="22.7" customHeight="1" spans="1:16" x14ac:dyDescent="0.25">
      <c r="A47" s="18"/>
      <c r="B47" s="7"/>
      <c r="C47" s="7"/>
      <c r="D47" s="31" t="s">
        <v>8</v>
      </c>
      <c r="E47" s="38" t="s">
        <v>46</v>
      </c>
      <c r="F47" s="25" t="s">
        <v>47</v>
      </c>
      <c r="G47" s="25">
        <v>2</v>
      </c>
      <c r="H47" s="27" t="s">
        <v>28</v>
      </c>
      <c r="I47" s="27"/>
      <c r="J47" s="27"/>
      <c r="K47" s="27"/>
      <c r="L47" s="27"/>
      <c r="M47" s="27"/>
      <c r="N47" s="27"/>
      <c r="O47" s="27"/>
      <c r="P47" s="27"/>
    </row>
    <row r="48" ht="22.7" customHeight="1" spans="1:16" x14ac:dyDescent="0.25">
      <c r="A48" s="18"/>
      <c r="B48" s="7"/>
      <c r="C48" s="7"/>
      <c r="D48" s="28" t="s">
        <v>17</v>
      </c>
      <c r="E48" s="38" t="s">
        <v>49</v>
      </c>
      <c r="F48" s="25" t="s">
        <v>50</v>
      </c>
      <c r="G48" s="25">
        <v>3</v>
      </c>
      <c r="H48" s="27" t="s">
        <v>113</v>
      </c>
      <c r="I48" s="27"/>
      <c r="J48" s="27"/>
      <c r="K48" s="27"/>
      <c r="L48" s="27"/>
      <c r="M48" s="27"/>
      <c r="N48" s="27"/>
      <c r="O48" s="27"/>
      <c r="P48" s="27"/>
    </row>
    <row r="49" ht="22.7" customHeight="1" spans="1:16" x14ac:dyDescent="0.25">
      <c r="A49" s="18"/>
      <c r="B49" s="7"/>
      <c r="C49" s="7"/>
      <c r="D49" s="31" t="s">
        <v>8</v>
      </c>
      <c r="E49" s="38" t="s">
        <v>52</v>
      </c>
      <c r="F49" s="39" t="s">
        <v>53</v>
      </c>
      <c r="G49" s="25">
        <v>2</v>
      </c>
      <c r="H49" s="27" t="s">
        <v>54</v>
      </c>
      <c r="I49" s="27"/>
      <c r="J49" s="27"/>
      <c r="K49" s="27"/>
      <c r="L49" s="27"/>
      <c r="M49" s="27"/>
      <c r="N49" s="27"/>
      <c r="O49" s="27"/>
      <c r="P49" s="27"/>
    </row>
    <row r="50" ht="22.7" customHeight="1" spans="1:16" x14ac:dyDescent="0.25">
      <c r="A50" s="18"/>
      <c r="B50" s="7"/>
      <c r="C50" s="7"/>
      <c r="D50" s="31" t="s">
        <v>8</v>
      </c>
      <c r="E50" s="38" t="s">
        <v>55</v>
      </c>
      <c r="F50" s="25" t="s">
        <v>56</v>
      </c>
      <c r="G50" s="25">
        <v>5</v>
      </c>
      <c r="H50" s="27" t="s">
        <v>57</v>
      </c>
      <c r="I50" s="27"/>
      <c r="J50" s="27"/>
      <c r="K50" s="27"/>
      <c r="L50" s="27"/>
      <c r="M50" s="27"/>
      <c r="N50" s="27"/>
      <c r="O50" s="27"/>
      <c r="P50" s="27"/>
    </row>
    <row r="51" ht="22.7" customHeight="1" spans="1:16" x14ac:dyDescent="0.25">
      <c r="A51" s="18"/>
      <c r="B51" s="7"/>
      <c r="C51" s="7"/>
      <c r="D51" s="31" t="s">
        <v>8</v>
      </c>
      <c r="E51" s="38" t="s">
        <v>58</v>
      </c>
      <c r="F51" s="25" t="s">
        <v>59</v>
      </c>
      <c r="G51" s="25">
        <v>2</v>
      </c>
      <c r="H51" s="27" t="s">
        <v>60</v>
      </c>
      <c r="I51" s="27"/>
      <c r="J51" s="27"/>
      <c r="K51" s="27"/>
      <c r="L51" s="27"/>
      <c r="M51" s="27"/>
      <c r="N51" s="27"/>
      <c r="O51" s="27"/>
      <c r="P51" s="27"/>
    </row>
    <row r="52" ht="22.7" customHeight="1" spans="1:16" x14ac:dyDescent="0.25">
      <c r="A52" s="18"/>
      <c r="B52" s="7"/>
      <c r="C52" s="7"/>
      <c r="D52" s="31" t="s">
        <v>8</v>
      </c>
      <c r="E52" s="24" t="s">
        <v>61</v>
      </c>
      <c r="F52" s="25" t="s">
        <v>62</v>
      </c>
      <c r="G52" s="25">
        <v>10</v>
      </c>
      <c r="H52" s="40" t="s">
        <v>60</v>
      </c>
      <c r="I52" s="40"/>
      <c r="J52" s="40"/>
      <c r="K52" s="40"/>
      <c r="L52" s="40"/>
      <c r="M52" s="40"/>
      <c r="N52" s="40"/>
      <c r="O52" s="40"/>
      <c r="P52" s="40"/>
    </row>
    <row r="53" ht="22.7" customHeight="1" spans="1:16" x14ac:dyDescent="0.25">
      <c r="A53" s="18"/>
      <c r="B53" s="7"/>
      <c r="C53" s="7"/>
      <c r="D53" s="31" t="s">
        <v>8</v>
      </c>
      <c r="E53" s="38" t="s">
        <v>63</v>
      </c>
      <c r="F53" s="25" t="s">
        <v>64</v>
      </c>
      <c r="G53" s="25">
        <v>2</v>
      </c>
      <c r="H53" s="27" t="s">
        <v>60</v>
      </c>
      <c r="I53" s="27"/>
      <c r="J53" s="27"/>
      <c r="K53" s="27"/>
      <c r="L53" s="27"/>
      <c r="M53" s="27"/>
      <c r="N53" s="27"/>
      <c r="O53" s="27"/>
      <c r="P53" s="27"/>
    </row>
    <row r="54" ht="22.7" customHeight="1" spans="1:16" x14ac:dyDescent="0.25">
      <c r="A54" s="18"/>
      <c r="B54" s="7"/>
      <c r="C54" s="7"/>
      <c r="D54" s="28" t="s">
        <v>17</v>
      </c>
      <c r="E54" s="41" t="s">
        <v>65</v>
      </c>
      <c r="F54" s="25" t="s">
        <v>66</v>
      </c>
      <c r="G54" s="25">
        <v>4</v>
      </c>
      <c r="H54" s="42" t="s">
        <v>114</v>
      </c>
      <c r="I54" s="42"/>
      <c r="J54" s="42"/>
      <c r="K54" s="42"/>
      <c r="L54" s="42"/>
      <c r="M54" s="42"/>
      <c r="N54" s="42"/>
      <c r="O54" s="42"/>
      <c r="P54" s="42"/>
    </row>
    <row r="55" ht="22.7" customHeight="1" spans="1:16" x14ac:dyDescent="0.25">
      <c r="A55" s="18"/>
      <c r="B55" s="7"/>
      <c r="C55" s="7"/>
      <c r="D55" s="28" t="s">
        <v>17</v>
      </c>
      <c r="E55" s="24" t="s">
        <v>65</v>
      </c>
      <c r="F55" s="25" t="s">
        <v>68</v>
      </c>
      <c r="G55" s="25">
        <v>18</v>
      </c>
      <c r="H55" s="42" t="s">
        <v>69</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70</v>
      </c>
      <c r="B57" s="13" t="s">
        <v>71</v>
      </c>
      <c r="C57" s="13"/>
      <c r="D57" s="45" t="s">
        <v>8</v>
      </c>
      <c r="E57" s="46" t="s">
        <v>72</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73</v>
      </c>
      <c r="B60" s="7" t="s">
        <v>74</v>
      </c>
      <c r="C60" s="7"/>
      <c r="D60" s="48" t="s">
        <v>8</v>
      </c>
      <c r="E60" s="49" t="s">
        <v>75</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76</v>
      </c>
      <c r="B63" s="7" t="s">
        <v>77</v>
      </c>
      <c r="C63" s="7"/>
      <c r="D63" s="48" t="s">
        <v>8</v>
      </c>
      <c r="E63" s="51" t="s">
        <v>78</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0.9</v>
      </c>
      <c r="G72" s="61"/>
      <c r="H72" s="61"/>
      <c r="I72" s="61"/>
      <c r="J72" s="61"/>
      <c r="K72" s="61"/>
      <c r="L72" s="61"/>
      <c r="M72" s="61"/>
      <c r="N72" s="61"/>
      <c r="O72" s="61"/>
      <c r="P72" s="61"/>
    </row>
    <row r="73" ht="27.95" customHeight="1" spans="1:16" x14ac:dyDescent="0.25">
      <c r="A73" s="52"/>
      <c r="B73" s="53"/>
      <c r="C73" s="53"/>
      <c r="D73" s="62"/>
      <c r="E73" s="63"/>
      <c r="F73" s="60">
        <v>0.81</v>
      </c>
      <c r="G73" s="64"/>
      <c r="H73" s="64"/>
      <c r="I73" s="64"/>
      <c r="J73" s="64"/>
      <c r="K73" s="64"/>
      <c r="L73" s="64"/>
      <c r="M73" s="64"/>
      <c r="N73" s="64"/>
      <c r="O73" s="64"/>
      <c r="P73" s="64"/>
    </row>
    <row r="74" ht="27.6" customHeight="1" spans="1:16" x14ac:dyDescent="0.25">
      <c r="A74" s="52"/>
      <c r="B74" s="53"/>
      <c r="C74" s="53"/>
      <c r="D74" s="65"/>
      <c r="E74" s="63"/>
      <c r="F74" s="60">
        <v>0.94</v>
      </c>
      <c r="G74" s="66"/>
      <c r="H74" s="66"/>
      <c r="I74" s="66"/>
      <c r="J74" s="66"/>
      <c r="K74" s="66"/>
      <c r="L74" s="66"/>
      <c r="M74" s="66"/>
      <c r="N74" s="66"/>
      <c r="O74" s="66"/>
      <c r="P74" s="66"/>
    </row>
    <row r="75" ht="27.6" customHeight="1" spans="1:16" x14ac:dyDescent="0.25">
      <c r="A75" s="52"/>
      <c r="B75" s="53"/>
      <c r="C75" s="53"/>
      <c r="D75" s="58"/>
      <c r="E75" s="67"/>
      <c r="F75" s="60">
        <v>0.92</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76</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c r="I79" s="82"/>
      <c r="J79" s="82"/>
      <c r="K79" s="82"/>
      <c r="L79" s="82"/>
      <c r="M79" s="82"/>
      <c r="N79" s="82"/>
      <c r="O79" s="82"/>
      <c r="P79" s="82"/>
    </row>
    <row r="80" ht="22.7" customHeight="1" spans="1:16" x14ac:dyDescent="0.25">
      <c r="A80" s="69"/>
      <c r="B80" s="70"/>
      <c r="C80" s="70"/>
      <c r="D80" s="71"/>
      <c r="E80" s="83"/>
      <c r="F80" s="63"/>
      <c r="G80" s="81"/>
      <c r="H80" s="84"/>
      <c r="I80" s="84"/>
      <c r="J80" s="84"/>
      <c r="K80" s="84"/>
      <c r="L80" s="84"/>
      <c r="M80" s="84"/>
      <c r="N80" s="84"/>
      <c r="O80" s="84"/>
      <c r="P80" s="84"/>
    </row>
    <row r="81" ht="22.7" customHeight="1" spans="1:16" x14ac:dyDescent="0.25">
      <c r="A81" s="69"/>
      <c r="B81" s="70"/>
      <c r="C81" s="70"/>
      <c r="D81" s="71"/>
      <c r="E81" s="85"/>
      <c r="F81" s="80"/>
      <c r="G81" s="81"/>
      <c r="H81" s="84" t="s">
        <v>115</v>
      </c>
      <c r="I81" s="84"/>
      <c r="J81" s="84"/>
      <c r="K81" s="84"/>
      <c r="L81" s="84"/>
      <c r="M81" s="84"/>
      <c r="N81" s="84"/>
      <c r="O81" s="84"/>
      <c r="P81" s="84"/>
    </row>
    <row r="82" ht="22.7" customHeight="1" spans="1:16" x14ac:dyDescent="0.25">
      <c r="A82" s="69"/>
      <c r="B82" s="70"/>
      <c r="C82" s="70"/>
      <c r="D82" s="71"/>
      <c r="E82" s="79"/>
      <c r="F82" s="86"/>
      <c r="G82" s="81"/>
      <c r="H82" s="84" t="s">
        <v>116</v>
      </c>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76</v>
      </c>
      <c r="B84" s="7" t="s">
        <v>91</v>
      </c>
      <c r="C84" s="7"/>
      <c r="D84" s="90" t="s">
        <v>8</v>
      </c>
      <c r="E84" s="91" t="s">
        <v>117</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76</v>
      </c>
      <c r="B102" s="7" t="s">
        <v>93</v>
      </c>
      <c r="C102" s="7"/>
      <c r="D102" s="48" t="s">
        <v>8</v>
      </c>
      <c r="E102" s="49" t="s">
        <v>94</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76</v>
      </c>
      <c r="B105" s="7" t="s">
        <v>95</v>
      </c>
      <c r="C105" s="7"/>
      <c r="D105" s="48" t="s">
        <v>8</v>
      </c>
      <c r="E105" s="93" t="s">
        <v>118</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76</v>
      </c>
      <c r="B108" s="7" t="s">
        <v>97</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98</v>
      </c>
      <c r="B113" s="7" t="s">
        <v>99</v>
      </c>
      <c r="C113" s="7"/>
      <c r="D113" s="48" t="s">
        <v>8</v>
      </c>
      <c r="E113" s="49" t="s">
        <v>119</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101</v>
      </c>
      <c r="B121" s="7" t="s">
        <v>102</v>
      </c>
      <c r="C121" s="7"/>
      <c r="D121" s="48" t="s">
        <v>8</v>
      </c>
      <c r="E121" s="49" t="s">
        <v>120</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104</v>
      </c>
      <c r="B125" s="7" t="s">
        <v>105</v>
      </c>
      <c r="C125" s="7"/>
      <c r="D125" s="50"/>
      <c r="E125" s="49" t="s">
        <v>106</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123</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94" t="s">
        <v>8</v>
      </c>
      <c r="E37" s="24" t="s">
        <v>23</v>
      </c>
      <c r="F37" s="25" t="s">
        <v>24</v>
      </c>
      <c r="G37" s="26">
        <v>8</v>
      </c>
      <c r="H37" s="27" t="s">
        <v>28</v>
      </c>
      <c r="I37" s="27"/>
      <c r="J37" s="27"/>
      <c r="K37" s="27"/>
      <c r="L37" s="27"/>
      <c r="M37" s="27"/>
      <c r="N37" s="27"/>
      <c r="O37" s="27"/>
      <c r="P37" s="27"/>
    </row>
    <row r="38" ht="22.7" customHeight="1" spans="1:16" x14ac:dyDescent="0.25">
      <c r="A38" s="18"/>
      <c r="B38" s="7"/>
      <c r="C38" s="7"/>
      <c r="D38" s="31" t="s">
        <v>8</v>
      </c>
      <c r="E38" s="29" t="s">
        <v>26</v>
      </c>
      <c r="F38" s="30" t="s">
        <v>24</v>
      </c>
      <c r="G38" s="26">
        <v>20</v>
      </c>
      <c r="H38" s="27" t="s">
        <v>110</v>
      </c>
      <c r="I38" s="27"/>
      <c r="J38" s="27"/>
      <c r="K38" s="27"/>
      <c r="L38" s="27"/>
      <c r="M38" s="27"/>
      <c r="N38" s="27"/>
      <c r="O38" s="27"/>
      <c r="P38" s="27"/>
    </row>
    <row r="39" ht="22.7" customHeight="1" spans="1:16" x14ac:dyDescent="0.25">
      <c r="A39" s="18"/>
      <c r="B39" s="7"/>
      <c r="C39" s="7"/>
      <c r="D39" s="28" t="s">
        <v>17</v>
      </c>
      <c r="E39" s="29"/>
      <c r="F39" s="30" t="s">
        <v>24</v>
      </c>
      <c r="G39" s="26">
        <v>4</v>
      </c>
      <c r="H39" s="27" t="s">
        <v>124</v>
      </c>
      <c r="I39" s="27"/>
      <c r="J39" s="27"/>
      <c r="K39" s="27"/>
      <c r="L39" s="27"/>
      <c r="M39" s="27"/>
      <c r="N39" s="27"/>
      <c r="O39" s="27"/>
      <c r="P39" s="27"/>
    </row>
    <row r="40" ht="22.7" customHeight="1" spans="1:16" x14ac:dyDescent="0.25">
      <c r="A40" s="18"/>
      <c r="B40" s="7"/>
      <c r="C40" s="7"/>
      <c r="D40" s="31" t="s">
        <v>8</v>
      </c>
      <c r="E40" s="32" t="s">
        <v>29</v>
      </c>
      <c r="F40" s="33" t="s">
        <v>24</v>
      </c>
      <c r="G40" s="26">
        <v>8</v>
      </c>
      <c r="H40" s="34" t="s">
        <v>40</v>
      </c>
      <c r="I40" s="34"/>
      <c r="J40" s="34"/>
      <c r="K40" s="34"/>
      <c r="L40" s="34"/>
      <c r="M40" s="34"/>
      <c r="N40" s="34"/>
      <c r="O40" s="34"/>
      <c r="P40" s="34"/>
    </row>
    <row r="41" ht="22.7" customHeight="1" spans="1:16" x14ac:dyDescent="0.25">
      <c r="A41" s="18"/>
      <c r="B41" s="7"/>
      <c r="C41" s="7"/>
      <c r="D41" s="31" t="s">
        <v>8</v>
      </c>
      <c r="E41" s="32"/>
      <c r="F41" s="33" t="s">
        <v>31</v>
      </c>
      <c r="G41" s="26">
        <v>15</v>
      </c>
      <c r="H41" s="27" t="s">
        <v>32</v>
      </c>
      <c r="I41" s="27"/>
      <c r="J41" s="27"/>
      <c r="K41" s="27"/>
      <c r="L41" s="27"/>
      <c r="M41" s="27"/>
      <c r="N41" s="27"/>
      <c r="O41" s="27"/>
      <c r="P41" s="27"/>
    </row>
    <row r="42" ht="22.7" customHeight="1" spans="1:16" x14ac:dyDescent="0.25">
      <c r="A42" s="18"/>
      <c r="B42" s="7"/>
      <c r="C42" s="7"/>
      <c r="D42" s="31" t="s">
        <v>8</v>
      </c>
      <c r="E42" s="32"/>
      <c r="F42" s="33" t="s">
        <v>33</v>
      </c>
      <c r="G42" s="26"/>
      <c r="H42" s="35" t="s">
        <v>112</v>
      </c>
      <c r="I42" s="35"/>
      <c r="J42" s="35"/>
      <c r="K42" s="35"/>
      <c r="L42" s="35"/>
      <c r="M42" s="35"/>
      <c r="N42" s="35"/>
      <c r="O42" s="35"/>
      <c r="P42" s="35"/>
    </row>
    <row r="43" ht="22.7" customHeight="1" spans="1:16" x14ac:dyDescent="0.25">
      <c r="A43" s="18"/>
      <c r="B43" s="7"/>
      <c r="C43" s="7"/>
      <c r="D43" s="31" t="s">
        <v>8</v>
      </c>
      <c r="E43" s="36" t="s">
        <v>35</v>
      </c>
      <c r="F43" s="25" t="s">
        <v>36</v>
      </c>
      <c r="G43" s="26">
        <v>1</v>
      </c>
      <c r="H43" s="27" t="s">
        <v>37</v>
      </c>
      <c r="I43" s="27"/>
      <c r="J43" s="27"/>
      <c r="K43" s="27"/>
      <c r="L43" s="27"/>
      <c r="M43" s="27"/>
      <c r="N43" s="27"/>
      <c r="O43" s="27"/>
      <c r="P43" s="27"/>
    </row>
    <row r="44" ht="22.7" customHeight="1" spans="1:16" x14ac:dyDescent="0.25">
      <c r="A44" s="18"/>
      <c r="B44" s="7"/>
      <c r="C44" s="7"/>
      <c r="D44" s="31" t="s">
        <v>8</v>
      </c>
      <c r="E44" s="24" t="s">
        <v>38</v>
      </c>
      <c r="F44" s="25" t="s">
        <v>39</v>
      </c>
      <c r="G44" s="25">
        <v>7</v>
      </c>
      <c r="H44" s="27" t="s">
        <v>60</v>
      </c>
      <c r="I44" s="27"/>
      <c r="J44" s="27"/>
      <c r="K44" s="27"/>
      <c r="L44" s="27"/>
      <c r="M44" s="27"/>
      <c r="N44" s="27"/>
      <c r="O44" s="27"/>
      <c r="P44" s="27"/>
    </row>
    <row r="45" ht="22.7" customHeight="1" spans="1:16" x14ac:dyDescent="0.25">
      <c r="A45" s="18"/>
      <c r="B45" s="7"/>
      <c r="C45" s="7"/>
      <c r="D45" s="31" t="s">
        <v>8</v>
      </c>
      <c r="E45" s="24"/>
      <c r="F45" s="25" t="s">
        <v>41</v>
      </c>
      <c r="G45" s="25">
        <v>1</v>
      </c>
      <c r="H45" s="27" t="s">
        <v>42</v>
      </c>
      <c r="I45" s="27"/>
      <c r="J45" s="27"/>
      <c r="K45" s="27"/>
      <c r="L45" s="27"/>
      <c r="M45" s="27"/>
      <c r="N45" s="27"/>
      <c r="O45" s="27"/>
      <c r="P45" s="27"/>
    </row>
    <row r="46" ht="22.7" customHeight="1" spans="1:16" x14ac:dyDescent="0.25">
      <c r="A46" s="18"/>
      <c r="B46" s="7"/>
      <c r="C46" s="7"/>
      <c r="D46" s="31" t="s">
        <v>8</v>
      </c>
      <c r="E46" s="24"/>
      <c r="F46" s="25" t="s">
        <v>43</v>
      </c>
      <c r="G46" s="25">
        <v>8</v>
      </c>
      <c r="H46" s="27" t="s">
        <v>44</v>
      </c>
      <c r="I46" s="27"/>
      <c r="J46" s="27"/>
      <c r="K46" s="27"/>
      <c r="L46" s="27"/>
      <c r="M46" s="27"/>
      <c r="N46" s="27"/>
      <c r="O46" s="27"/>
      <c r="P46" s="27"/>
    </row>
    <row r="47" ht="22.7" customHeight="1" spans="1:16" x14ac:dyDescent="0.25">
      <c r="A47" s="18"/>
      <c r="B47" s="7"/>
      <c r="C47" s="7"/>
      <c r="D47" s="31" t="s">
        <v>8</v>
      </c>
      <c r="E47" s="38" t="s">
        <v>46</v>
      </c>
      <c r="F47" s="25" t="s">
        <v>47</v>
      </c>
      <c r="G47" s="25">
        <v>2</v>
      </c>
      <c r="H47" s="27" t="s">
        <v>28</v>
      </c>
      <c r="I47" s="27"/>
      <c r="J47" s="27"/>
      <c r="K47" s="27"/>
      <c r="L47" s="27"/>
      <c r="M47" s="27"/>
      <c r="N47" s="27"/>
      <c r="O47" s="27"/>
      <c r="P47" s="27"/>
    </row>
    <row r="48" ht="22.7" customHeight="1" spans="1:16" x14ac:dyDescent="0.25">
      <c r="A48" s="18"/>
      <c r="B48" s="7"/>
      <c r="C48" s="7"/>
      <c r="D48" s="28" t="s">
        <v>17</v>
      </c>
      <c r="E48" s="38" t="s">
        <v>49</v>
      </c>
      <c r="F48" s="25" t="s">
        <v>50</v>
      </c>
      <c r="G48" s="25">
        <v>3</v>
      </c>
      <c r="H48" s="27" t="s">
        <v>125</v>
      </c>
      <c r="I48" s="27"/>
      <c r="J48" s="27"/>
      <c r="K48" s="27"/>
      <c r="L48" s="27"/>
      <c r="M48" s="27"/>
      <c r="N48" s="27"/>
      <c r="O48" s="27"/>
      <c r="P48" s="27"/>
    </row>
    <row r="49" ht="22.7" customHeight="1" spans="1:16" x14ac:dyDescent="0.25">
      <c r="A49" s="18"/>
      <c r="B49" s="7"/>
      <c r="C49" s="7"/>
      <c r="D49" s="31" t="s">
        <v>8</v>
      </c>
      <c r="E49" s="38" t="s">
        <v>52</v>
      </c>
      <c r="F49" s="39" t="s">
        <v>53</v>
      </c>
      <c r="G49" s="25">
        <v>2</v>
      </c>
      <c r="H49" s="27" t="s">
        <v>54</v>
      </c>
      <c r="I49" s="27"/>
      <c r="J49" s="27"/>
      <c r="K49" s="27"/>
      <c r="L49" s="27"/>
      <c r="M49" s="27"/>
      <c r="N49" s="27"/>
      <c r="O49" s="27"/>
      <c r="P49" s="27"/>
    </row>
    <row r="50" ht="22.7" customHeight="1" spans="1:16" x14ac:dyDescent="0.25">
      <c r="A50" s="18"/>
      <c r="B50" s="7"/>
      <c r="C50" s="7"/>
      <c r="D50" s="31" t="s">
        <v>8</v>
      </c>
      <c r="E50" s="38" t="s">
        <v>55</v>
      </c>
      <c r="F50" s="25" t="s">
        <v>56</v>
      </c>
      <c r="G50" s="25">
        <v>5</v>
      </c>
      <c r="H50" s="27" t="s">
        <v>57</v>
      </c>
      <c r="I50" s="27"/>
      <c r="J50" s="27"/>
      <c r="K50" s="27"/>
      <c r="L50" s="27"/>
      <c r="M50" s="27"/>
      <c r="N50" s="27"/>
      <c r="O50" s="27"/>
      <c r="P50" s="27"/>
    </row>
    <row r="51" ht="22.7" customHeight="1" spans="1:16" x14ac:dyDescent="0.25">
      <c r="A51" s="18"/>
      <c r="B51" s="7"/>
      <c r="C51" s="7"/>
      <c r="D51" s="31" t="s">
        <v>8</v>
      </c>
      <c r="E51" s="38" t="s">
        <v>58</v>
      </c>
      <c r="F51" s="25" t="s">
        <v>59</v>
      </c>
      <c r="G51" s="25">
        <v>2</v>
      </c>
      <c r="H51" s="27" t="s">
        <v>60</v>
      </c>
      <c r="I51" s="27"/>
      <c r="J51" s="27"/>
      <c r="K51" s="27"/>
      <c r="L51" s="27"/>
      <c r="M51" s="27"/>
      <c r="N51" s="27"/>
      <c r="O51" s="27"/>
      <c r="P51" s="27"/>
    </row>
    <row r="52" ht="22.7" customHeight="1" spans="1:16" x14ac:dyDescent="0.25">
      <c r="A52" s="18"/>
      <c r="B52" s="7"/>
      <c r="C52" s="7"/>
      <c r="D52" s="31" t="s">
        <v>8</v>
      </c>
      <c r="E52" s="24" t="s">
        <v>61</v>
      </c>
      <c r="F52" s="25" t="s">
        <v>62</v>
      </c>
      <c r="G52" s="25">
        <v>10</v>
      </c>
      <c r="H52" s="40" t="s">
        <v>60</v>
      </c>
      <c r="I52" s="40"/>
      <c r="J52" s="40"/>
      <c r="K52" s="40"/>
      <c r="L52" s="40"/>
      <c r="M52" s="40"/>
      <c r="N52" s="40"/>
      <c r="O52" s="40"/>
      <c r="P52" s="40"/>
    </row>
    <row r="53" ht="22.7" customHeight="1" spans="1:16" x14ac:dyDescent="0.25">
      <c r="A53" s="18"/>
      <c r="B53" s="7"/>
      <c r="C53" s="7"/>
      <c r="D53" s="31" t="s">
        <v>8</v>
      </c>
      <c r="E53" s="38" t="s">
        <v>63</v>
      </c>
      <c r="F53" s="25" t="s">
        <v>64</v>
      </c>
      <c r="G53" s="25">
        <v>2</v>
      </c>
      <c r="H53" s="27" t="s">
        <v>60</v>
      </c>
      <c r="I53" s="27"/>
      <c r="J53" s="27"/>
      <c r="K53" s="27"/>
      <c r="L53" s="27"/>
      <c r="M53" s="27"/>
      <c r="N53" s="27"/>
      <c r="O53" s="27"/>
      <c r="P53" s="27"/>
    </row>
    <row r="54" ht="22.7" customHeight="1" spans="1:16" x14ac:dyDescent="0.25">
      <c r="A54" s="18"/>
      <c r="B54" s="7"/>
      <c r="C54" s="7"/>
      <c r="D54" s="28" t="s">
        <v>17</v>
      </c>
      <c r="E54" s="41" t="s">
        <v>65</v>
      </c>
      <c r="F54" s="25" t="s">
        <v>66</v>
      </c>
      <c r="G54" s="25">
        <v>4</v>
      </c>
      <c r="H54" s="42" t="s">
        <v>126</v>
      </c>
      <c r="I54" s="42"/>
      <c r="J54" s="42"/>
      <c r="K54" s="42"/>
      <c r="L54" s="42"/>
      <c r="M54" s="42"/>
      <c r="N54" s="42"/>
      <c r="O54" s="42"/>
      <c r="P54" s="42"/>
    </row>
    <row r="55" ht="22.7" customHeight="1" spans="1:16" x14ac:dyDescent="0.25">
      <c r="A55" s="18"/>
      <c r="B55" s="7"/>
      <c r="C55" s="7"/>
      <c r="D55" s="28" t="s">
        <v>17</v>
      </c>
      <c r="E55" s="24" t="s">
        <v>65</v>
      </c>
      <c r="F55" s="25" t="s">
        <v>68</v>
      </c>
      <c r="G55" s="25">
        <v>18</v>
      </c>
      <c r="H55" s="42" t="s">
        <v>127</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70</v>
      </c>
      <c r="B57" s="13" t="s">
        <v>71</v>
      </c>
      <c r="C57" s="13"/>
      <c r="D57" s="45" t="s">
        <v>8</v>
      </c>
      <c r="E57" s="46" t="s">
        <v>72</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73</v>
      </c>
      <c r="B60" s="7" t="s">
        <v>74</v>
      </c>
      <c r="C60" s="7"/>
      <c r="D60" s="48" t="s">
        <v>8</v>
      </c>
      <c r="E60" s="49" t="s">
        <v>75</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76</v>
      </c>
      <c r="B63" s="7" t="s">
        <v>77</v>
      </c>
      <c r="C63" s="7"/>
      <c r="D63" s="48" t="s">
        <v>8</v>
      </c>
      <c r="E63" s="51" t="s">
        <v>128</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0.79</v>
      </c>
      <c r="G72" s="61"/>
      <c r="H72" s="61"/>
      <c r="I72" s="61"/>
      <c r="J72" s="61"/>
      <c r="K72" s="61"/>
      <c r="L72" s="61"/>
      <c r="M72" s="61"/>
      <c r="N72" s="61"/>
      <c r="O72" s="61"/>
      <c r="P72" s="61"/>
    </row>
    <row r="73" ht="27.95" customHeight="1" spans="1:16" x14ac:dyDescent="0.25">
      <c r="A73" s="52"/>
      <c r="B73" s="53"/>
      <c r="C73" s="53"/>
      <c r="D73" s="62"/>
      <c r="E73" s="63"/>
      <c r="F73" s="60">
        <v>0.82</v>
      </c>
      <c r="G73" s="64"/>
      <c r="H73" s="64"/>
      <c r="I73" s="64"/>
      <c r="J73" s="64"/>
      <c r="K73" s="64"/>
      <c r="L73" s="64"/>
      <c r="M73" s="64"/>
      <c r="N73" s="64"/>
      <c r="O73" s="64"/>
      <c r="P73" s="64"/>
    </row>
    <row r="74" ht="27.6" customHeight="1" spans="1:16" x14ac:dyDescent="0.25">
      <c r="A74" s="52"/>
      <c r="B74" s="53"/>
      <c r="C74" s="53"/>
      <c r="D74" s="65"/>
      <c r="E74" s="63"/>
      <c r="F74" s="60">
        <v>0.97</v>
      </c>
      <c r="G74" s="66"/>
      <c r="H74" s="66"/>
      <c r="I74" s="66"/>
      <c r="J74" s="66"/>
      <c r="K74" s="66"/>
      <c r="L74" s="66"/>
      <c r="M74" s="66"/>
      <c r="N74" s="66"/>
      <c r="O74" s="66"/>
      <c r="P74" s="66"/>
    </row>
    <row r="75" ht="27.6" customHeight="1" spans="1:16" x14ac:dyDescent="0.25">
      <c r="A75" s="52"/>
      <c r="B75" s="53"/>
      <c r="C75" s="53"/>
      <c r="D75" s="58"/>
      <c r="E75" s="67"/>
      <c r="F75" s="60" t="s">
        <v>129</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76</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130</v>
      </c>
      <c r="I79" s="82"/>
      <c r="J79" s="82"/>
      <c r="K79" s="82"/>
      <c r="L79" s="82"/>
      <c r="M79" s="82"/>
      <c r="N79" s="82"/>
      <c r="O79" s="82"/>
      <c r="P79" s="82"/>
    </row>
    <row r="80" ht="22.7" customHeight="1" spans="1:16" x14ac:dyDescent="0.25">
      <c r="A80" s="69"/>
      <c r="B80" s="70"/>
      <c r="C80" s="70"/>
      <c r="D80" s="71"/>
      <c r="E80" s="83"/>
      <c r="F80" s="63"/>
      <c r="G80" s="81"/>
      <c r="H80" s="84" t="s">
        <v>131</v>
      </c>
      <c r="I80" s="84"/>
      <c r="J80" s="84"/>
      <c r="K80" s="84"/>
      <c r="L80" s="84"/>
      <c r="M80" s="84"/>
      <c r="N80" s="84"/>
      <c r="O80" s="84"/>
      <c r="P80" s="84"/>
    </row>
    <row r="81" ht="22.7" customHeight="1" spans="1:16" x14ac:dyDescent="0.25">
      <c r="A81" s="69"/>
      <c r="B81" s="70"/>
      <c r="C81" s="70"/>
      <c r="D81" s="71"/>
      <c r="E81" s="85"/>
      <c r="F81" s="80"/>
      <c r="G81" s="81"/>
      <c r="H81" s="84" t="s">
        <v>132</v>
      </c>
      <c r="I81" s="84"/>
      <c r="J81" s="84"/>
      <c r="K81" s="84"/>
      <c r="L81" s="84"/>
      <c r="M81" s="84"/>
      <c r="N81" s="84"/>
      <c r="O81" s="84"/>
      <c r="P81" s="84"/>
    </row>
    <row r="82" ht="22.7" customHeight="1" spans="1:16" x14ac:dyDescent="0.25">
      <c r="A82" s="69"/>
      <c r="B82" s="70"/>
      <c r="C82" s="70"/>
      <c r="D82" s="71"/>
      <c r="E82" s="79"/>
      <c r="F82" s="86"/>
      <c r="G82" s="81"/>
      <c r="H82" s="84" t="s">
        <v>133</v>
      </c>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76</v>
      </c>
      <c r="B84" s="7" t="s">
        <v>91</v>
      </c>
      <c r="C84" s="7"/>
      <c r="D84" s="95" t="s">
        <v>17</v>
      </c>
      <c r="E84" s="91" t="s">
        <v>134</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76</v>
      </c>
      <c r="B102" s="7" t="s">
        <v>93</v>
      </c>
      <c r="C102" s="7"/>
      <c r="D102" s="48" t="s">
        <v>8</v>
      </c>
      <c r="E102" s="49" t="s">
        <v>94</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76</v>
      </c>
      <c r="B105" s="7" t="s">
        <v>95</v>
      </c>
      <c r="C105" s="7"/>
      <c r="D105" s="48" t="s">
        <v>8</v>
      </c>
      <c r="E105" s="93" t="s">
        <v>135</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76</v>
      </c>
      <c r="B108" s="7" t="s">
        <v>97</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98</v>
      </c>
      <c r="B113" s="7" t="s">
        <v>99</v>
      </c>
      <c r="C113" s="7"/>
      <c r="D113" s="96" t="s">
        <v>17</v>
      </c>
      <c r="E113" s="49" t="s">
        <v>136</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101</v>
      </c>
      <c r="B121" s="7" t="s">
        <v>102</v>
      </c>
      <c r="C121" s="7"/>
      <c r="D121" s="48" t="s">
        <v>8</v>
      </c>
      <c r="E121" s="49" t="s">
        <v>137</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104</v>
      </c>
      <c r="B125" s="7" t="s">
        <v>105</v>
      </c>
      <c r="C125" s="7"/>
      <c r="D125" s="50"/>
      <c r="E125" s="49" t="s">
        <v>106</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140</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94" t="s">
        <v>8</v>
      </c>
      <c r="E37" s="24" t="s">
        <v>23</v>
      </c>
      <c r="F37" s="25" t="s">
        <v>24</v>
      </c>
      <c r="G37" s="26">
        <v>8</v>
      </c>
      <c r="H37" s="27" t="s">
        <v>28</v>
      </c>
      <c r="I37" s="27"/>
      <c r="J37" s="27"/>
      <c r="K37" s="27"/>
      <c r="L37" s="27"/>
      <c r="M37" s="27"/>
      <c r="N37" s="27"/>
      <c r="O37" s="27"/>
      <c r="P37" s="27"/>
    </row>
    <row r="38" ht="22.7" customHeight="1" spans="1:16" x14ac:dyDescent="0.25">
      <c r="A38" s="18"/>
      <c r="B38" s="7"/>
      <c r="C38" s="7"/>
      <c r="D38" s="31" t="s">
        <v>8</v>
      </c>
      <c r="E38" s="29" t="s">
        <v>26</v>
      </c>
      <c r="F38" s="30" t="s">
        <v>24</v>
      </c>
      <c r="G38" s="26">
        <v>20</v>
      </c>
      <c r="H38" s="27" t="s">
        <v>110</v>
      </c>
      <c r="I38" s="27"/>
      <c r="J38" s="27"/>
      <c r="K38" s="27"/>
      <c r="L38" s="27"/>
      <c r="M38" s="27"/>
      <c r="N38" s="27"/>
      <c r="O38" s="27"/>
      <c r="P38" s="27"/>
    </row>
    <row r="39" ht="22.7" customHeight="1" spans="1:16" x14ac:dyDescent="0.25">
      <c r="A39" s="18"/>
      <c r="B39" s="7"/>
      <c r="C39" s="7"/>
      <c r="D39" s="37" t="s">
        <v>45</v>
      </c>
      <c r="E39" s="29"/>
      <c r="F39" s="30" t="s">
        <v>24</v>
      </c>
      <c r="G39" s="26">
        <v>4</v>
      </c>
      <c r="H39" s="27" t="s">
        <v>141</v>
      </c>
      <c r="I39" s="27"/>
      <c r="J39" s="27"/>
      <c r="K39" s="27"/>
      <c r="L39" s="27"/>
      <c r="M39" s="27"/>
      <c r="N39" s="27"/>
      <c r="O39" s="27"/>
      <c r="P39" s="27"/>
    </row>
    <row r="40" ht="22.7" customHeight="1" spans="1:16" x14ac:dyDescent="0.25">
      <c r="A40" s="18"/>
      <c r="B40" s="7"/>
      <c r="C40" s="7"/>
      <c r="D40" s="31" t="s">
        <v>8</v>
      </c>
      <c r="E40" s="32" t="s">
        <v>29</v>
      </c>
      <c r="F40" s="33" t="s">
        <v>24</v>
      </c>
      <c r="G40" s="26">
        <v>8</v>
      </c>
      <c r="H40" s="34" t="s">
        <v>40</v>
      </c>
      <c r="I40" s="34"/>
      <c r="J40" s="34"/>
      <c r="K40" s="34"/>
      <c r="L40" s="34"/>
      <c r="M40" s="34"/>
      <c r="N40" s="34"/>
      <c r="O40" s="34"/>
      <c r="P40" s="34"/>
    </row>
    <row r="41" ht="22.7" customHeight="1" spans="1:16" x14ac:dyDescent="0.25">
      <c r="A41" s="18"/>
      <c r="B41" s="7"/>
      <c r="C41" s="7"/>
      <c r="D41" s="31" t="s">
        <v>8</v>
      </c>
      <c r="E41" s="32"/>
      <c r="F41" s="33" t="s">
        <v>31</v>
      </c>
      <c r="G41" s="26">
        <v>15</v>
      </c>
      <c r="H41" s="27" t="s">
        <v>142</v>
      </c>
      <c r="I41" s="27"/>
      <c r="J41" s="27"/>
      <c r="K41" s="27"/>
      <c r="L41" s="27"/>
      <c r="M41" s="27"/>
      <c r="N41" s="27"/>
      <c r="O41" s="27"/>
      <c r="P41" s="27"/>
    </row>
    <row r="42" ht="22.7" customHeight="1" spans="1:16" x14ac:dyDescent="0.25">
      <c r="A42" s="18"/>
      <c r="B42" s="7"/>
      <c r="C42" s="7"/>
      <c r="D42" s="31" t="s">
        <v>8</v>
      </c>
      <c r="E42" s="32"/>
      <c r="F42" s="33" t="s">
        <v>33</v>
      </c>
      <c r="G42" s="26"/>
      <c r="H42" s="35" t="s">
        <v>112</v>
      </c>
      <c r="I42" s="35"/>
      <c r="J42" s="35"/>
      <c r="K42" s="35"/>
      <c r="L42" s="35"/>
      <c r="M42" s="35"/>
      <c r="N42" s="35"/>
      <c r="O42" s="35"/>
      <c r="P42" s="35"/>
    </row>
    <row r="43" ht="22.7" customHeight="1" spans="1:16" x14ac:dyDescent="0.25">
      <c r="A43" s="18"/>
      <c r="B43" s="7"/>
      <c r="C43" s="7"/>
      <c r="D43" s="31" t="s">
        <v>8</v>
      </c>
      <c r="E43" s="36" t="s">
        <v>35</v>
      </c>
      <c r="F43" s="25" t="s">
        <v>36</v>
      </c>
      <c r="G43" s="26">
        <v>1</v>
      </c>
      <c r="H43" s="27" t="s">
        <v>37</v>
      </c>
      <c r="I43" s="27"/>
      <c r="J43" s="27"/>
      <c r="K43" s="27"/>
      <c r="L43" s="27"/>
      <c r="M43" s="27"/>
      <c r="N43" s="27"/>
      <c r="O43" s="27"/>
      <c r="P43" s="27"/>
    </row>
    <row r="44" ht="22.7" customHeight="1" spans="1:16" x14ac:dyDescent="0.25">
      <c r="A44" s="18"/>
      <c r="B44" s="7"/>
      <c r="C44" s="7"/>
      <c r="D44" s="31" t="s">
        <v>8</v>
      </c>
      <c r="E44" s="24" t="s">
        <v>38</v>
      </c>
      <c r="F44" s="25" t="s">
        <v>39</v>
      </c>
      <c r="G44" s="25">
        <v>7</v>
      </c>
      <c r="H44" s="27" t="s">
        <v>60</v>
      </c>
      <c r="I44" s="27"/>
      <c r="J44" s="27"/>
      <c r="K44" s="27"/>
      <c r="L44" s="27"/>
      <c r="M44" s="27"/>
      <c r="N44" s="27"/>
      <c r="O44" s="27"/>
      <c r="P44" s="27"/>
    </row>
    <row r="45" ht="22.7" customHeight="1" spans="1:16" x14ac:dyDescent="0.25">
      <c r="A45" s="18"/>
      <c r="B45" s="7"/>
      <c r="C45" s="7"/>
      <c r="D45" s="31" t="s">
        <v>8</v>
      </c>
      <c r="E45" s="24"/>
      <c r="F45" s="25" t="s">
        <v>41</v>
      </c>
      <c r="G45" s="25">
        <v>1</v>
      </c>
      <c r="H45" s="27" t="s">
        <v>42</v>
      </c>
      <c r="I45" s="27"/>
      <c r="J45" s="27"/>
      <c r="K45" s="27"/>
      <c r="L45" s="27"/>
      <c r="M45" s="27"/>
      <c r="N45" s="27"/>
      <c r="O45" s="27"/>
      <c r="P45" s="27"/>
    </row>
    <row r="46" ht="22.7" customHeight="1" spans="1:16" x14ac:dyDescent="0.25">
      <c r="A46" s="18"/>
      <c r="B46" s="7"/>
      <c r="C46" s="7"/>
      <c r="D46" s="31" t="s">
        <v>8</v>
      </c>
      <c r="E46" s="24"/>
      <c r="F46" s="25" t="s">
        <v>43</v>
      </c>
      <c r="G46" s="25">
        <v>8</v>
      </c>
      <c r="H46" s="27" t="s">
        <v>44</v>
      </c>
      <c r="I46" s="27"/>
      <c r="J46" s="27"/>
      <c r="K46" s="27"/>
      <c r="L46" s="27"/>
      <c r="M46" s="27"/>
      <c r="N46" s="27"/>
      <c r="O46" s="27"/>
      <c r="P46" s="27"/>
    </row>
    <row r="47" ht="22.7" customHeight="1" spans="1:16" x14ac:dyDescent="0.25">
      <c r="A47" s="18"/>
      <c r="B47" s="7"/>
      <c r="C47" s="7"/>
      <c r="D47" s="31" t="s">
        <v>8</v>
      </c>
      <c r="E47" s="38" t="s">
        <v>46</v>
      </c>
      <c r="F47" s="25" t="s">
        <v>47</v>
      </c>
      <c r="G47" s="25">
        <v>2</v>
      </c>
      <c r="H47" s="27" t="s">
        <v>28</v>
      </c>
      <c r="I47" s="27"/>
      <c r="J47" s="27"/>
      <c r="K47" s="27"/>
      <c r="L47" s="27"/>
      <c r="M47" s="27"/>
      <c r="N47" s="27"/>
      <c r="O47" s="27"/>
      <c r="P47" s="27"/>
    </row>
    <row r="48" ht="22.7" customHeight="1" spans="1:16" x14ac:dyDescent="0.25">
      <c r="A48" s="18"/>
      <c r="B48" s="7"/>
      <c r="C48" s="7"/>
      <c r="D48" s="28" t="s">
        <v>17</v>
      </c>
      <c r="E48" s="38" t="s">
        <v>49</v>
      </c>
      <c r="F48" s="25" t="s">
        <v>50</v>
      </c>
      <c r="G48" s="25">
        <v>3</v>
      </c>
      <c r="H48" s="27" t="s">
        <v>143</v>
      </c>
      <c r="I48" s="27"/>
      <c r="J48" s="27"/>
      <c r="K48" s="27"/>
      <c r="L48" s="27"/>
      <c r="M48" s="27"/>
      <c r="N48" s="27"/>
      <c r="O48" s="27"/>
      <c r="P48" s="27"/>
    </row>
    <row r="49" ht="22.7" customHeight="1" spans="1:16" x14ac:dyDescent="0.25">
      <c r="A49" s="18"/>
      <c r="B49" s="7"/>
      <c r="C49" s="7"/>
      <c r="D49" s="31" t="s">
        <v>8</v>
      </c>
      <c r="E49" s="38" t="s">
        <v>52</v>
      </c>
      <c r="F49" s="39" t="s">
        <v>53</v>
      </c>
      <c r="G49" s="25">
        <v>2</v>
      </c>
      <c r="H49" s="27" t="s">
        <v>54</v>
      </c>
      <c r="I49" s="27"/>
      <c r="J49" s="27"/>
      <c r="K49" s="27"/>
      <c r="L49" s="27"/>
      <c r="M49" s="27"/>
      <c r="N49" s="27"/>
      <c r="O49" s="27"/>
      <c r="P49" s="27"/>
    </row>
    <row r="50" ht="22.7" customHeight="1" spans="1:16" x14ac:dyDescent="0.25">
      <c r="A50" s="18"/>
      <c r="B50" s="7"/>
      <c r="C50" s="7"/>
      <c r="D50" s="31" t="s">
        <v>8</v>
      </c>
      <c r="E50" s="38" t="s">
        <v>55</v>
      </c>
      <c r="F50" s="25" t="s">
        <v>56</v>
      </c>
      <c r="G50" s="25">
        <v>5</v>
      </c>
      <c r="H50" s="27" t="s">
        <v>57</v>
      </c>
      <c r="I50" s="27"/>
      <c r="J50" s="27"/>
      <c r="K50" s="27"/>
      <c r="L50" s="27"/>
      <c r="M50" s="27"/>
      <c r="N50" s="27"/>
      <c r="O50" s="27"/>
      <c r="P50" s="27"/>
    </row>
    <row r="51" ht="22.7" customHeight="1" spans="1:16" x14ac:dyDescent="0.25">
      <c r="A51" s="18"/>
      <c r="B51" s="7"/>
      <c r="C51" s="7"/>
      <c r="D51" s="31" t="s">
        <v>8</v>
      </c>
      <c r="E51" s="38" t="s">
        <v>58</v>
      </c>
      <c r="F51" s="25" t="s">
        <v>59</v>
      </c>
      <c r="G51" s="25">
        <v>2</v>
      </c>
      <c r="H51" s="27" t="s">
        <v>60</v>
      </c>
      <c r="I51" s="27"/>
      <c r="J51" s="27"/>
      <c r="K51" s="27"/>
      <c r="L51" s="27"/>
      <c r="M51" s="27"/>
      <c r="N51" s="27"/>
      <c r="O51" s="27"/>
      <c r="P51" s="27"/>
    </row>
    <row r="52" ht="22.7" customHeight="1" spans="1:16" x14ac:dyDescent="0.25">
      <c r="A52" s="18"/>
      <c r="B52" s="7"/>
      <c r="C52" s="7"/>
      <c r="D52" s="31" t="s">
        <v>8</v>
      </c>
      <c r="E52" s="24" t="s">
        <v>61</v>
      </c>
      <c r="F52" s="25" t="s">
        <v>62</v>
      </c>
      <c r="G52" s="25">
        <v>10</v>
      </c>
      <c r="H52" s="40" t="s">
        <v>60</v>
      </c>
      <c r="I52" s="40"/>
      <c r="J52" s="40"/>
      <c r="K52" s="40"/>
      <c r="L52" s="40"/>
      <c r="M52" s="40"/>
      <c r="N52" s="40"/>
      <c r="O52" s="40"/>
      <c r="P52" s="40"/>
    </row>
    <row r="53" ht="22.7" customHeight="1" spans="1:16" x14ac:dyDescent="0.25">
      <c r="A53" s="18"/>
      <c r="B53" s="7"/>
      <c r="C53" s="7"/>
      <c r="D53" s="31" t="s">
        <v>8</v>
      </c>
      <c r="E53" s="38" t="s">
        <v>63</v>
      </c>
      <c r="F53" s="25" t="s">
        <v>64</v>
      </c>
      <c r="G53" s="25">
        <v>2</v>
      </c>
      <c r="H53" s="27" t="s">
        <v>60</v>
      </c>
      <c r="I53" s="27"/>
      <c r="J53" s="27"/>
      <c r="K53" s="27"/>
      <c r="L53" s="27"/>
      <c r="M53" s="27"/>
      <c r="N53" s="27"/>
      <c r="O53" s="27"/>
      <c r="P53" s="27"/>
    </row>
    <row r="54" ht="22.7" customHeight="1" spans="1:16" x14ac:dyDescent="0.25">
      <c r="A54" s="18"/>
      <c r="B54" s="7"/>
      <c r="C54" s="7"/>
      <c r="D54" s="28" t="s">
        <v>17</v>
      </c>
      <c r="E54" s="41" t="s">
        <v>65</v>
      </c>
      <c r="F54" s="25" t="s">
        <v>66</v>
      </c>
      <c r="G54" s="25">
        <v>4</v>
      </c>
      <c r="H54" s="42" t="s">
        <v>144</v>
      </c>
      <c r="I54" s="42"/>
      <c r="J54" s="42"/>
      <c r="K54" s="42"/>
      <c r="L54" s="42"/>
      <c r="M54" s="42"/>
      <c r="N54" s="42"/>
      <c r="O54" s="42"/>
      <c r="P54" s="42"/>
    </row>
    <row r="55" ht="22.7" customHeight="1" spans="1:16" x14ac:dyDescent="0.25">
      <c r="A55" s="18"/>
      <c r="B55" s="7"/>
      <c r="C55" s="7"/>
      <c r="D55" s="28" t="s">
        <v>17</v>
      </c>
      <c r="E55" s="24" t="s">
        <v>65</v>
      </c>
      <c r="F55" s="25" t="s">
        <v>68</v>
      </c>
      <c r="G55" s="25">
        <v>18</v>
      </c>
      <c r="H55" s="42" t="s">
        <v>145</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70</v>
      </c>
      <c r="B57" s="13" t="s">
        <v>71</v>
      </c>
      <c r="C57" s="13"/>
      <c r="D57" s="45" t="s">
        <v>8</v>
      </c>
      <c r="E57" s="46" t="s">
        <v>72</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73</v>
      </c>
      <c r="B60" s="7" t="s">
        <v>74</v>
      </c>
      <c r="C60" s="7"/>
      <c r="D60" s="48" t="s">
        <v>8</v>
      </c>
      <c r="E60" s="49" t="s">
        <v>146</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76</v>
      </c>
      <c r="B63" s="7" t="s">
        <v>77</v>
      </c>
      <c r="C63" s="7"/>
      <c r="D63" s="48" t="s">
        <v>8</v>
      </c>
      <c r="E63" s="51" t="s">
        <v>128</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0.71</v>
      </c>
      <c r="G72" s="61"/>
      <c r="H72" s="61"/>
      <c r="I72" s="61"/>
      <c r="J72" s="61"/>
      <c r="K72" s="61"/>
      <c r="L72" s="61"/>
      <c r="M72" s="61"/>
      <c r="N72" s="61"/>
      <c r="O72" s="61"/>
      <c r="P72" s="61"/>
    </row>
    <row r="73" ht="27.95" customHeight="1" spans="1:16" x14ac:dyDescent="0.25">
      <c r="A73" s="52"/>
      <c r="B73" s="53"/>
      <c r="C73" s="53"/>
      <c r="D73" s="62"/>
      <c r="E73" s="63"/>
      <c r="F73" s="60">
        <v>0.87</v>
      </c>
      <c r="G73" s="64"/>
      <c r="H73" s="64"/>
      <c r="I73" s="64"/>
      <c r="J73" s="64"/>
      <c r="K73" s="64"/>
      <c r="L73" s="64"/>
      <c r="M73" s="64"/>
      <c r="N73" s="64"/>
      <c r="O73" s="64"/>
      <c r="P73" s="64"/>
    </row>
    <row r="74" ht="27.6" customHeight="1" spans="1:16" x14ac:dyDescent="0.25">
      <c r="A74" s="52"/>
      <c r="B74" s="53"/>
      <c r="C74" s="53"/>
      <c r="D74" s="65"/>
      <c r="E74" s="63"/>
      <c r="F74" s="60">
        <v>0.97</v>
      </c>
      <c r="G74" s="66"/>
      <c r="H74" s="66"/>
      <c r="I74" s="66"/>
      <c r="J74" s="66"/>
      <c r="K74" s="66"/>
      <c r="L74" s="66"/>
      <c r="M74" s="66"/>
      <c r="N74" s="66"/>
      <c r="O74" s="66"/>
      <c r="P74" s="66"/>
    </row>
    <row r="75" ht="27.6" customHeight="1" spans="1:16" x14ac:dyDescent="0.25">
      <c r="A75" s="52"/>
      <c r="B75" s="53"/>
      <c r="C75" s="53"/>
      <c r="D75" s="58"/>
      <c r="E75" s="67"/>
      <c r="F75" s="60">
        <v>1</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76</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147</v>
      </c>
      <c r="I79" s="82"/>
      <c r="J79" s="82"/>
      <c r="K79" s="82"/>
      <c r="L79" s="82"/>
      <c r="M79" s="82"/>
      <c r="N79" s="82"/>
      <c r="O79" s="82"/>
      <c r="P79" s="82"/>
    </row>
    <row r="80" ht="22.7" customHeight="1" spans="1:16" x14ac:dyDescent="0.25">
      <c r="A80" s="69"/>
      <c r="B80" s="70"/>
      <c r="C80" s="70"/>
      <c r="D80" s="71"/>
      <c r="E80" s="83"/>
      <c r="F80" s="63"/>
      <c r="G80" s="81"/>
      <c r="H80" s="84"/>
      <c r="I80" s="84"/>
      <c r="J80" s="84"/>
      <c r="K80" s="84"/>
      <c r="L80" s="84"/>
      <c r="M80" s="84"/>
      <c r="N80" s="84"/>
      <c r="O80" s="84"/>
      <c r="P80" s="84"/>
    </row>
    <row r="81" ht="22.7" customHeight="1" spans="1:16" x14ac:dyDescent="0.25">
      <c r="A81" s="69"/>
      <c r="B81" s="70"/>
      <c r="C81" s="70"/>
      <c r="D81" s="71"/>
      <c r="E81" s="85"/>
      <c r="F81" s="80"/>
      <c r="G81" s="81"/>
      <c r="H81" s="84" t="s">
        <v>148</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76</v>
      </c>
      <c r="B84" s="7" t="s">
        <v>91</v>
      </c>
      <c r="C84" s="7"/>
      <c r="D84" s="95" t="s">
        <v>17</v>
      </c>
      <c r="E84" s="91" t="s">
        <v>149</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76</v>
      </c>
      <c r="B102" s="7" t="s">
        <v>93</v>
      </c>
      <c r="C102" s="7"/>
      <c r="D102" s="48" t="s">
        <v>8</v>
      </c>
      <c r="E102" s="49" t="s">
        <v>94</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76</v>
      </c>
      <c r="B105" s="7" t="s">
        <v>95</v>
      </c>
      <c r="C105" s="7"/>
      <c r="D105" s="48" t="s">
        <v>8</v>
      </c>
      <c r="E105" s="93" t="s">
        <v>135</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76</v>
      </c>
      <c r="B108" s="7" t="s">
        <v>97</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98</v>
      </c>
      <c r="B113" s="7" t="s">
        <v>99</v>
      </c>
      <c r="C113" s="7"/>
      <c r="D113" s="48" t="s">
        <v>8</v>
      </c>
      <c r="E113" s="49" t="s">
        <v>150</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101</v>
      </c>
      <c r="B121" s="7" t="s">
        <v>102</v>
      </c>
      <c r="C121" s="7"/>
      <c r="D121" s="48" t="s">
        <v>8</v>
      </c>
      <c r="E121" s="49" t="s">
        <v>151</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104</v>
      </c>
      <c r="B125" s="7" t="s">
        <v>105</v>
      </c>
      <c r="C125" s="7"/>
      <c r="D125" s="50"/>
      <c r="E125" s="49" t="s">
        <v>106</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154</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17</v>
      </c>
      <c r="E37" s="24" t="s">
        <v>23</v>
      </c>
      <c r="F37" s="25" t="s">
        <v>24</v>
      </c>
      <c r="G37" s="26">
        <v>8</v>
      </c>
      <c r="H37" s="27" t="s">
        <v>155</v>
      </c>
      <c r="I37" s="27"/>
      <c r="J37" s="27"/>
      <c r="K37" s="27"/>
      <c r="L37" s="27"/>
      <c r="M37" s="27"/>
      <c r="N37" s="27"/>
      <c r="O37" s="27"/>
      <c r="P37" s="27"/>
    </row>
    <row r="38" ht="22.7" customHeight="1" spans="1:16" x14ac:dyDescent="0.25">
      <c r="A38" s="18"/>
      <c r="B38" s="7"/>
      <c r="C38" s="7"/>
      <c r="D38" s="31" t="s">
        <v>8</v>
      </c>
      <c r="E38" s="29" t="s">
        <v>26</v>
      </c>
      <c r="F38" s="30" t="s">
        <v>24</v>
      </c>
      <c r="G38" s="26">
        <v>20</v>
      </c>
      <c r="H38" s="27" t="s">
        <v>57</v>
      </c>
      <c r="I38" s="27"/>
      <c r="J38" s="27"/>
      <c r="K38" s="27"/>
      <c r="L38" s="27"/>
      <c r="M38" s="27"/>
      <c r="N38" s="27"/>
      <c r="O38" s="27"/>
      <c r="P38" s="27"/>
    </row>
    <row r="39" ht="22.7" customHeight="1" spans="1:16" x14ac:dyDescent="0.25">
      <c r="A39" s="18"/>
      <c r="B39" s="7"/>
      <c r="C39" s="7"/>
      <c r="D39" s="31" t="s">
        <v>8</v>
      </c>
      <c r="E39" s="29"/>
      <c r="F39" s="30" t="s">
        <v>24</v>
      </c>
      <c r="G39" s="26">
        <v>4</v>
      </c>
      <c r="H39" s="27" t="s">
        <v>57</v>
      </c>
      <c r="I39" s="27"/>
      <c r="J39" s="27"/>
      <c r="K39" s="27"/>
      <c r="L39" s="27"/>
      <c r="M39" s="27"/>
      <c r="N39" s="27"/>
      <c r="O39" s="27"/>
      <c r="P39" s="27"/>
    </row>
    <row r="40" ht="22.7" customHeight="1" spans="1:16" x14ac:dyDescent="0.25">
      <c r="A40" s="18"/>
      <c r="B40" s="7"/>
      <c r="C40" s="7"/>
      <c r="D40" s="31" t="s">
        <v>8</v>
      </c>
      <c r="E40" s="32" t="s">
        <v>29</v>
      </c>
      <c r="F40" s="33" t="s">
        <v>24</v>
      </c>
      <c r="G40" s="26">
        <v>8</v>
      </c>
      <c r="H40" s="34" t="s">
        <v>40</v>
      </c>
      <c r="I40" s="34"/>
      <c r="J40" s="34"/>
      <c r="K40" s="34"/>
      <c r="L40" s="34"/>
      <c r="M40" s="34"/>
      <c r="N40" s="34"/>
      <c r="O40" s="34"/>
      <c r="P40" s="34"/>
    </row>
    <row r="41" ht="22.7" customHeight="1" spans="1:16" x14ac:dyDescent="0.25">
      <c r="A41" s="18"/>
      <c r="B41" s="7"/>
      <c r="C41" s="7"/>
      <c r="D41" s="31" t="s">
        <v>8</v>
      </c>
      <c r="E41" s="32"/>
      <c r="F41" s="33" t="s">
        <v>31</v>
      </c>
      <c r="G41" s="26">
        <v>15</v>
      </c>
      <c r="H41" s="27" t="s">
        <v>142</v>
      </c>
      <c r="I41" s="27"/>
      <c r="J41" s="27"/>
      <c r="K41" s="27"/>
      <c r="L41" s="27"/>
      <c r="M41" s="27"/>
      <c r="N41" s="27"/>
      <c r="O41" s="27"/>
      <c r="P41" s="27"/>
    </row>
    <row r="42" ht="22.7" customHeight="1" spans="1:16" x14ac:dyDescent="0.25">
      <c r="A42" s="18"/>
      <c r="B42" s="7"/>
      <c r="C42" s="7"/>
      <c r="D42" s="28" t="s">
        <v>17</v>
      </c>
      <c r="E42" s="32"/>
      <c r="F42" s="33" t="s">
        <v>33</v>
      </c>
      <c r="G42" s="26">
        <v>2</v>
      </c>
      <c r="H42" s="35" t="s">
        <v>156</v>
      </c>
      <c r="I42" s="35"/>
      <c r="J42" s="35"/>
      <c r="K42" s="35"/>
      <c r="L42" s="35"/>
      <c r="M42" s="35"/>
      <c r="N42" s="35"/>
      <c r="O42" s="35"/>
      <c r="P42" s="35"/>
    </row>
    <row r="43" ht="22.7" customHeight="1" spans="1:16" x14ac:dyDescent="0.25">
      <c r="A43" s="18"/>
      <c r="B43" s="7"/>
      <c r="C43" s="7"/>
      <c r="D43" s="31" t="s">
        <v>8</v>
      </c>
      <c r="E43" s="36" t="s">
        <v>35</v>
      </c>
      <c r="F43" s="25" t="s">
        <v>36</v>
      </c>
      <c r="G43" s="26">
        <v>1</v>
      </c>
      <c r="H43" s="27" t="s">
        <v>37</v>
      </c>
      <c r="I43" s="27"/>
      <c r="J43" s="27"/>
      <c r="K43" s="27"/>
      <c r="L43" s="27"/>
      <c r="M43" s="27"/>
      <c r="N43" s="27"/>
      <c r="O43" s="27"/>
      <c r="P43" s="27"/>
    </row>
    <row r="44" ht="22.7" customHeight="1" spans="1:16" x14ac:dyDescent="0.25">
      <c r="A44" s="18"/>
      <c r="B44" s="7"/>
      <c r="C44" s="7"/>
      <c r="D44" s="31" t="s">
        <v>8</v>
      </c>
      <c r="E44" s="24" t="s">
        <v>38</v>
      </c>
      <c r="F44" s="25" t="s">
        <v>39</v>
      </c>
      <c r="G44" s="25">
        <v>7</v>
      </c>
      <c r="H44" s="27" t="s">
        <v>60</v>
      </c>
      <c r="I44" s="27"/>
      <c r="J44" s="27"/>
      <c r="K44" s="27"/>
      <c r="L44" s="27"/>
      <c r="M44" s="27"/>
      <c r="N44" s="27"/>
      <c r="O44" s="27"/>
      <c r="P44" s="27"/>
    </row>
    <row r="45" ht="22.7" customHeight="1" spans="1:16" x14ac:dyDescent="0.25">
      <c r="A45" s="18"/>
      <c r="B45" s="7"/>
      <c r="C45" s="7"/>
      <c r="D45" s="31" t="s">
        <v>8</v>
      </c>
      <c r="E45" s="24"/>
      <c r="F45" s="25" t="s">
        <v>41</v>
      </c>
      <c r="G45" s="25">
        <v>1</v>
      </c>
      <c r="H45" s="27" t="s">
        <v>42</v>
      </c>
      <c r="I45" s="27"/>
      <c r="J45" s="27"/>
      <c r="K45" s="27"/>
      <c r="L45" s="27"/>
      <c r="M45" s="27"/>
      <c r="N45" s="27"/>
      <c r="O45" s="27"/>
      <c r="P45" s="27"/>
    </row>
    <row r="46" ht="22.7" customHeight="1" spans="1:16" x14ac:dyDescent="0.25">
      <c r="A46" s="18"/>
      <c r="B46" s="7"/>
      <c r="C46" s="7"/>
      <c r="D46" s="31" t="s">
        <v>8</v>
      </c>
      <c r="E46" s="24"/>
      <c r="F46" s="25" t="s">
        <v>43</v>
      </c>
      <c r="G46" s="25">
        <v>8</v>
      </c>
      <c r="H46" s="27" t="s">
        <v>40</v>
      </c>
      <c r="I46" s="27"/>
      <c r="J46" s="27"/>
      <c r="K46" s="27"/>
      <c r="L46" s="27"/>
      <c r="M46" s="27"/>
      <c r="N46" s="27"/>
      <c r="O46" s="27"/>
      <c r="P46" s="27"/>
    </row>
    <row r="47" ht="22.7" customHeight="1" spans="1:16" x14ac:dyDescent="0.25">
      <c r="A47" s="18"/>
      <c r="B47" s="7"/>
      <c r="C47" s="7"/>
      <c r="D47" s="28" t="s">
        <v>17</v>
      </c>
      <c r="E47" s="38" t="s">
        <v>46</v>
      </c>
      <c r="F47" s="25" t="s">
        <v>47</v>
      </c>
      <c r="G47" s="25">
        <v>2</v>
      </c>
      <c r="H47" s="27" t="s">
        <v>157</v>
      </c>
      <c r="I47" s="27"/>
      <c r="J47" s="27"/>
      <c r="K47" s="27"/>
      <c r="L47" s="27"/>
      <c r="M47" s="27"/>
      <c r="N47" s="27"/>
      <c r="O47" s="27"/>
      <c r="P47" s="27"/>
    </row>
    <row r="48" ht="22.7" customHeight="1" spans="1:16" x14ac:dyDescent="0.25">
      <c r="A48" s="18"/>
      <c r="B48" s="7"/>
      <c r="C48" s="7"/>
      <c r="D48" s="28" t="s">
        <v>17</v>
      </c>
      <c r="E48" s="38" t="s">
        <v>49</v>
      </c>
      <c r="F48" s="25" t="s">
        <v>50</v>
      </c>
      <c r="G48" s="25">
        <v>3</v>
      </c>
      <c r="H48" s="27" t="s">
        <v>158</v>
      </c>
      <c r="I48" s="27"/>
      <c r="J48" s="27"/>
      <c r="K48" s="27"/>
      <c r="L48" s="27"/>
      <c r="M48" s="27"/>
      <c r="N48" s="27"/>
      <c r="O48" s="27"/>
      <c r="P48" s="27"/>
    </row>
    <row r="49" ht="22.7" customHeight="1" spans="1:16" x14ac:dyDescent="0.25">
      <c r="A49" s="18"/>
      <c r="B49" s="7"/>
      <c r="C49" s="7"/>
      <c r="D49" s="31" t="s">
        <v>8</v>
      </c>
      <c r="E49" s="38" t="s">
        <v>52</v>
      </c>
      <c r="F49" s="39" t="s">
        <v>53</v>
      </c>
      <c r="G49" s="25">
        <v>2</v>
      </c>
      <c r="H49" s="27" t="s">
        <v>54</v>
      </c>
      <c r="I49" s="27"/>
      <c r="J49" s="27"/>
      <c r="K49" s="27"/>
      <c r="L49" s="27"/>
      <c r="M49" s="27"/>
      <c r="N49" s="27"/>
      <c r="O49" s="27"/>
      <c r="P49" s="27"/>
    </row>
    <row r="50" ht="22.7" customHeight="1" spans="1:16" x14ac:dyDescent="0.25">
      <c r="A50" s="18"/>
      <c r="B50" s="7"/>
      <c r="C50" s="7"/>
      <c r="D50" s="31" t="s">
        <v>8</v>
      </c>
      <c r="E50" s="38" t="s">
        <v>55</v>
      </c>
      <c r="F50" s="25" t="s">
        <v>56</v>
      </c>
      <c r="G50" s="25">
        <v>5</v>
      </c>
      <c r="H50" s="27" t="s">
        <v>57</v>
      </c>
      <c r="I50" s="27"/>
      <c r="J50" s="27"/>
      <c r="K50" s="27"/>
      <c r="L50" s="27"/>
      <c r="M50" s="27"/>
      <c r="N50" s="27"/>
      <c r="O50" s="27"/>
      <c r="P50" s="27"/>
    </row>
    <row r="51" ht="22.7" customHeight="1" spans="1:16" x14ac:dyDescent="0.25">
      <c r="A51" s="18"/>
      <c r="B51" s="7"/>
      <c r="C51" s="7"/>
      <c r="D51" s="31" t="s">
        <v>8</v>
      </c>
      <c r="E51" s="38" t="s">
        <v>58</v>
      </c>
      <c r="F51" s="25" t="s">
        <v>59</v>
      </c>
      <c r="G51" s="25">
        <v>2</v>
      </c>
      <c r="H51" s="27" t="s">
        <v>159</v>
      </c>
      <c r="I51" s="27"/>
      <c r="J51" s="27"/>
      <c r="K51" s="27"/>
      <c r="L51" s="27"/>
      <c r="M51" s="27"/>
      <c r="N51" s="27"/>
      <c r="O51" s="27"/>
      <c r="P51" s="27"/>
    </row>
    <row r="52" ht="22.7" customHeight="1" spans="1:16" x14ac:dyDescent="0.25">
      <c r="A52" s="18"/>
      <c r="B52" s="7"/>
      <c r="C52" s="7"/>
      <c r="D52" s="31" t="s">
        <v>8</v>
      </c>
      <c r="E52" s="24" t="s">
        <v>61</v>
      </c>
      <c r="F52" s="25" t="s">
        <v>62</v>
      </c>
      <c r="G52" s="25">
        <v>10</v>
      </c>
      <c r="H52" s="40" t="s">
        <v>60</v>
      </c>
      <c r="I52" s="40"/>
      <c r="J52" s="40"/>
      <c r="K52" s="40"/>
      <c r="L52" s="40"/>
      <c r="M52" s="40"/>
      <c r="N52" s="40"/>
      <c r="O52" s="40"/>
      <c r="P52" s="40"/>
    </row>
    <row r="53" ht="22.7" customHeight="1" spans="1:16" x14ac:dyDescent="0.25">
      <c r="A53" s="18"/>
      <c r="B53" s="7"/>
      <c r="C53" s="7"/>
      <c r="D53" s="31" t="s">
        <v>8</v>
      </c>
      <c r="E53" s="38" t="s">
        <v>63</v>
      </c>
      <c r="F53" s="25" t="s">
        <v>64</v>
      </c>
      <c r="G53" s="25">
        <v>2</v>
      </c>
      <c r="H53" s="27" t="s">
        <v>60</v>
      </c>
      <c r="I53" s="27"/>
      <c r="J53" s="27"/>
      <c r="K53" s="27"/>
      <c r="L53" s="27"/>
      <c r="M53" s="27"/>
      <c r="N53" s="27"/>
      <c r="O53" s="27"/>
      <c r="P53" s="27"/>
    </row>
    <row r="54" ht="22.7" customHeight="1" spans="1:16" x14ac:dyDescent="0.25">
      <c r="A54" s="18"/>
      <c r="B54" s="7"/>
      <c r="C54" s="7"/>
      <c r="D54" s="28" t="s">
        <v>17</v>
      </c>
      <c r="E54" s="41" t="s">
        <v>65</v>
      </c>
      <c r="F54" s="25" t="s">
        <v>66</v>
      </c>
      <c r="G54" s="25">
        <v>4</v>
      </c>
      <c r="H54" s="42" t="s">
        <v>160</v>
      </c>
      <c r="I54" s="42"/>
      <c r="J54" s="42"/>
      <c r="K54" s="42"/>
      <c r="L54" s="42"/>
      <c r="M54" s="42"/>
      <c r="N54" s="42"/>
      <c r="O54" s="42"/>
      <c r="P54" s="42"/>
    </row>
    <row r="55" ht="22.7" customHeight="1" spans="1:16" x14ac:dyDescent="0.25">
      <c r="A55" s="18"/>
      <c r="B55" s="7"/>
      <c r="C55" s="7"/>
      <c r="D55" s="28" t="s">
        <v>17</v>
      </c>
      <c r="E55" s="24" t="s">
        <v>65</v>
      </c>
      <c r="F55" s="25" t="s">
        <v>68</v>
      </c>
      <c r="G55" s="25">
        <v>18</v>
      </c>
      <c r="H55" s="42" t="s">
        <v>161</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70</v>
      </c>
      <c r="B57" s="13" t="s">
        <v>71</v>
      </c>
      <c r="C57" s="13"/>
      <c r="D57" s="45" t="s">
        <v>8</v>
      </c>
      <c r="E57" s="46" t="s">
        <v>162</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73</v>
      </c>
      <c r="B60" s="7" t="s">
        <v>74</v>
      </c>
      <c r="C60" s="7"/>
      <c r="D60" s="96" t="s">
        <v>17</v>
      </c>
      <c r="E60" s="49" t="s">
        <v>163</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76</v>
      </c>
      <c r="B63" s="7" t="s">
        <v>77</v>
      </c>
      <c r="C63" s="7"/>
      <c r="D63" s="48" t="s">
        <v>8</v>
      </c>
      <c r="E63" s="51" t="s">
        <v>164</v>
      </c>
      <c r="F63" s="51"/>
      <c r="G63" s="51"/>
      <c r="H63" s="51"/>
      <c r="I63" s="51"/>
      <c r="J63" s="51"/>
      <c r="K63" s="51"/>
      <c r="L63" s="51"/>
      <c r="M63" s="51"/>
      <c r="N63" s="51"/>
      <c r="O63" s="51"/>
      <c r="P63" s="51"/>
    </row>
    <row r="64" ht="22.7" customHeight="1" spans="1:16" x14ac:dyDescent="0.25">
      <c r="A64" s="8"/>
      <c r="B64" s="7"/>
      <c r="C64" s="7"/>
      <c r="D64" s="50"/>
      <c r="E64" s="51"/>
      <c r="F64" s="51"/>
      <c r="G64" s="51"/>
      <c r="H64" s="51"/>
      <c r="I64" s="51"/>
      <c r="J64" s="51"/>
      <c r="K64" s="51"/>
      <c r="L64" s="51"/>
      <c r="M64" s="51"/>
      <c r="N64" s="51"/>
      <c r="O64" s="51"/>
      <c r="P64" s="51"/>
    </row>
    <row r="65" ht="22.7" customHeight="1" spans="1:16" x14ac:dyDescent="0.25">
      <c r="A65" s="8"/>
      <c r="B65" s="7"/>
      <c r="C65" s="7"/>
      <c r="D65" s="50"/>
      <c r="E65" s="51"/>
      <c r="F65" s="51"/>
      <c r="G65" s="51"/>
      <c r="H65" s="51"/>
      <c r="I65" s="51"/>
      <c r="J65" s="51"/>
      <c r="K65" s="51"/>
      <c r="L65" s="51"/>
      <c r="M65" s="51"/>
      <c r="N65" s="51"/>
      <c r="O65" s="51"/>
      <c r="P65" s="51"/>
    </row>
    <row r="66" ht="22.7" customHeight="1" spans="1:16" x14ac:dyDescent="0.25">
      <c r="A66" s="8"/>
      <c r="B66" s="7"/>
      <c r="C66" s="7"/>
      <c r="D66" s="50"/>
      <c r="E66" s="51"/>
      <c r="F66" s="51"/>
      <c r="G66" s="51"/>
      <c r="H66" s="51"/>
      <c r="I66" s="51"/>
      <c r="J66" s="51"/>
      <c r="K66" s="51"/>
      <c r="L66" s="51"/>
      <c r="M66" s="51"/>
      <c r="N66" s="51"/>
      <c r="O66" s="51"/>
      <c r="P66" s="51"/>
    </row>
    <row r="67" ht="22.7" customHeight="1" spans="1:16" x14ac:dyDescent="0.25">
      <c r="A67" s="8"/>
      <c r="B67" s="7"/>
      <c r="C67" s="7"/>
      <c r="D67" s="50"/>
      <c r="E67" s="51"/>
      <c r="F67" s="51"/>
      <c r="G67" s="51"/>
      <c r="H67" s="51"/>
      <c r="I67" s="51"/>
      <c r="J67" s="51"/>
      <c r="K67" s="51"/>
      <c r="L67" s="51"/>
      <c r="M67" s="51"/>
      <c r="N67" s="51"/>
      <c r="O67" s="51"/>
      <c r="P67" s="51"/>
    </row>
    <row r="68" ht="22.7" customHeight="1" spans="1:16" x14ac:dyDescent="0.25">
      <c r="A68" s="8"/>
      <c r="B68" s="7"/>
      <c r="C68" s="7"/>
      <c r="D68" s="50"/>
      <c r="E68" s="51"/>
      <c r="F68" s="51"/>
      <c r="G68" s="51"/>
      <c r="H68" s="51"/>
      <c r="I68" s="51"/>
      <c r="J68" s="51"/>
      <c r="K68" s="51"/>
      <c r="L68" s="51"/>
      <c r="M68" s="51"/>
      <c r="N68" s="51"/>
      <c r="O68" s="51"/>
      <c r="P68" s="51"/>
    </row>
    <row r="69" ht="22.7" customHeight="1" spans="1:16" x14ac:dyDescent="0.25">
      <c r="A69" s="8"/>
      <c r="B69" s="7"/>
      <c r="C69" s="7"/>
      <c r="D69" s="50"/>
      <c r="E69" s="51"/>
      <c r="F69" s="51"/>
      <c r="G69" s="51"/>
      <c r="H69" s="51"/>
      <c r="I69" s="51"/>
      <c r="J69" s="51"/>
      <c r="K69" s="51"/>
      <c r="L69" s="51"/>
      <c r="M69" s="51"/>
      <c r="N69" s="51"/>
      <c r="O69" s="51"/>
      <c r="P69" s="51"/>
    </row>
    <row r="70" ht="11.1" customHeight="1" spans="1:16" x14ac:dyDescent="0.25">
      <c r="A70" s="8"/>
      <c r="B70" s="7"/>
      <c r="C70" s="7"/>
      <c r="D70" s="50"/>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0.43</v>
      </c>
      <c r="G72" s="61"/>
      <c r="H72" s="61"/>
      <c r="I72" s="61"/>
      <c r="J72" s="61"/>
      <c r="K72" s="61"/>
      <c r="L72" s="61"/>
      <c r="M72" s="61"/>
      <c r="N72" s="61"/>
      <c r="O72" s="61"/>
      <c r="P72" s="61"/>
    </row>
    <row r="73" ht="27.95" customHeight="1" spans="1:16" x14ac:dyDescent="0.25">
      <c r="A73" s="52"/>
      <c r="B73" s="53"/>
      <c r="C73" s="53"/>
      <c r="D73" s="62"/>
      <c r="E73" s="63"/>
      <c r="F73" s="60">
        <v>0.82</v>
      </c>
      <c r="G73" s="64"/>
      <c r="H73" s="64"/>
      <c r="I73" s="64"/>
      <c r="J73" s="64"/>
      <c r="K73" s="64"/>
      <c r="L73" s="64"/>
      <c r="M73" s="64"/>
      <c r="N73" s="64"/>
      <c r="O73" s="64"/>
      <c r="P73" s="64"/>
    </row>
    <row r="74" ht="27.6" customHeight="1" spans="1:16" x14ac:dyDescent="0.25">
      <c r="A74" s="52"/>
      <c r="B74" s="53"/>
      <c r="C74" s="53"/>
      <c r="D74" s="65"/>
      <c r="E74" s="63"/>
      <c r="F74" s="60">
        <v>0.93</v>
      </c>
      <c r="G74" s="66"/>
      <c r="H74" s="66"/>
      <c r="I74" s="66"/>
      <c r="J74" s="66"/>
      <c r="K74" s="66"/>
      <c r="L74" s="66"/>
      <c r="M74" s="66"/>
      <c r="N74" s="66"/>
      <c r="O74" s="66"/>
      <c r="P74" s="66"/>
    </row>
    <row r="75" ht="27.6" customHeight="1" spans="1:16" x14ac:dyDescent="0.25">
      <c r="A75" s="52"/>
      <c r="B75" s="53"/>
      <c r="C75" s="53"/>
      <c r="D75" s="58"/>
      <c r="E75" s="67"/>
      <c r="F75" s="60">
        <v>0.91</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76</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165</v>
      </c>
      <c r="I79" s="82"/>
      <c r="J79" s="82"/>
      <c r="K79" s="82"/>
      <c r="L79" s="82"/>
      <c r="M79" s="82"/>
      <c r="N79" s="82"/>
      <c r="O79" s="82"/>
      <c r="P79" s="82"/>
    </row>
    <row r="80" ht="22.7" customHeight="1" spans="1:16" x14ac:dyDescent="0.25">
      <c r="A80" s="69"/>
      <c r="B80" s="70"/>
      <c r="C80" s="70"/>
      <c r="D80" s="71"/>
      <c r="E80" s="83"/>
      <c r="F80" s="63"/>
      <c r="G80" s="81"/>
      <c r="H80" s="84" t="s">
        <v>166</v>
      </c>
      <c r="I80" s="84"/>
      <c r="J80" s="84"/>
      <c r="K80" s="84"/>
      <c r="L80" s="84"/>
      <c r="M80" s="84"/>
      <c r="N80" s="84"/>
      <c r="O80" s="84"/>
      <c r="P80" s="84"/>
    </row>
    <row r="81" ht="22.7" customHeight="1" spans="1:16" x14ac:dyDescent="0.25">
      <c r="A81" s="69"/>
      <c r="B81" s="70"/>
      <c r="C81" s="70"/>
      <c r="D81" s="71"/>
      <c r="E81" s="85"/>
      <c r="F81" s="80"/>
      <c r="G81" s="81"/>
      <c r="H81" s="84" t="s">
        <v>167</v>
      </c>
      <c r="I81" s="84"/>
      <c r="J81" s="84"/>
      <c r="K81" s="84"/>
      <c r="L81" s="84"/>
      <c r="M81" s="84"/>
      <c r="N81" s="84"/>
      <c r="O81" s="84"/>
      <c r="P81" s="84"/>
    </row>
    <row r="82" ht="22.7" customHeight="1" spans="1:16" x14ac:dyDescent="0.25">
      <c r="A82" s="69"/>
      <c r="B82" s="70"/>
      <c r="C82" s="70"/>
      <c r="D82" s="71"/>
      <c r="E82" s="79"/>
      <c r="F82" s="86"/>
      <c r="G82" s="81"/>
      <c r="H82" s="84" t="s">
        <v>168</v>
      </c>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76</v>
      </c>
      <c r="B84" s="7" t="s">
        <v>91</v>
      </c>
      <c r="C84" s="7"/>
      <c r="D84" s="97" t="s">
        <v>45</v>
      </c>
      <c r="E84" s="91" t="s">
        <v>169</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76</v>
      </c>
      <c r="B102" s="7" t="s">
        <v>93</v>
      </c>
      <c r="C102" s="7"/>
      <c r="D102" s="48" t="s">
        <v>8</v>
      </c>
      <c r="E102" s="49" t="s">
        <v>94</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76</v>
      </c>
      <c r="B105" s="7" t="s">
        <v>95</v>
      </c>
      <c r="C105" s="7"/>
      <c r="D105" s="48" t="s">
        <v>8</v>
      </c>
      <c r="E105" s="93" t="s">
        <v>135</v>
      </c>
      <c r="F105" s="93"/>
      <c r="G105" s="93"/>
      <c r="H105" s="93"/>
      <c r="I105" s="93"/>
      <c r="J105" s="93"/>
      <c r="K105" s="93"/>
      <c r="L105" s="93"/>
      <c r="M105" s="93"/>
      <c r="N105" s="93"/>
      <c r="O105" s="93"/>
      <c r="P105" s="93"/>
    </row>
    <row r="106" ht="22.7" customHeight="1" spans="1:16" x14ac:dyDescent="0.25">
      <c r="A106" s="8"/>
      <c r="B106" s="7"/>
      <c r="C106" s="7"/>
      <c r="D106" s="50"/>
      <c r="E106" s="93"/>
      <c r="F106" s="93"/>
      <c r="G106" s="93"/>
      <c r="H106" s="93"/>
      <c r="I106" s="93"/>
      <c r="J106" s="93"/>
      <c r="K106" s="93"/>
      <c r="L106" s="93"/>
      <c r="M106" s="93"/>
      <c r="N106" s="93"/>
      <c r="O106" s="93"/>
      <c r="P106" s="93"/>
    </row>
    <row r="107" ht="22.7" customHeight="1" spans="1:16" x14ac:dyDescent="0.25">
      <c r="A107" s="8"/>
      <c r="B107" s="7"/>
      <c r="C107" s="7"/>
      <c r="D107" s="50"/>
      <c r="E107" s="93"/>
      <c r="F107" s="93"/>
      <c r="G107" s="93"/>
      <c r="H107" s="93"/>
      <c r="I107" s="93"/>
      <c r="J107" s="93"/>
      <c r="K107" s="93"/>
      <c r="L107" s="93"/>
      <c r="M107" s="93"/>
      <c r="N107" s="93"/>
      <c r="O107" s="93"/>
      <c r="P107" s="93"/>
    </row>
    <row r="108" ht="22.7" customHeight="1" spans="1:16" x14ac:dyDescent="0.25">
      <c r="A108" s="8" t="s">
        <v>76</v>
      </c>
      <c r="B108" s="7" t="s">
        <v>97</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98</v>
      </c>
      <c r="B113" s="7" t="s">
        <v>99</v>
      </c>
      <c r="C113" s="7"/>
      <c r="D113" s="96" t="s">
        <v>17</v>
      </c>
      <c r="E113" s="49" t="s">
        <v>170</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101</v>
      </c>
      <c r="B121" s="7" t="s">
        <v>102</v>
      </c>
      <c r="C121" s="7"/>
      <c r="D121" s="48" t="s">
        <v>8</v>
      </c>
      <c r="E121" s="49" t="s">
        <v>151</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104</v>
      </c>
      <c r="B125" s="7" t="s">
        <v>105</v>
      </c>
      <c r="C125" s="7"/>
      <c r="D125" s="50"/>
      <c r="E125" s="49" t="s">
        <v>106</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10.19.26</vt:lpstr>
      <vt:lpstr>Tuesday 10.20.26</vt:lpstr>
      <vt:lpstr>Wednesday 10.21.26</vt:lpstr>
      <vt:lpstr>Thursday 10.22.26</vt:lpstr>
      <vt:lpstr>Friday 10.23.26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