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3" activeTab="2"/>
  </bookViews>
  <sheets>
    <sheet sheetId="1" name="Monday 10.19.26" state="visible" r:id="rId4"/>
    <sheet sheetId="2" name="Tuesday 10.20.26" state="visible" r:id="rId5"/>
    <sheet sheetId="3" name="Wednesday 10.21.26" state="visible" r:id="rId6"/>
    <sheet sheetId="4" name="Thursday 10.22.26" state="visible" r:id="rId7"/>
    <sheet sheetId="5" name="Friday 10.23.26" state="visible" r:id="rId8"/>
  </sheets>
  <calcPr calcId="171027"/>
</workbook>
</file>

<file path=xl/sharedStrings.xml><?xml version="1.0" encoding="utf-8"?>
<sst xmlns="http://schemas.openxmlformats.org/spreadsheetml/2006/main" count="545" uniqueCount="87">
  <si>
    <t xml:space="preserve">Email daily to:  Rav Sandhu, Sherree Martin,  Ron Scott, Adrian Silva, Yvonne Rodriguez, Kofi Oduro, Melissa Gardynik; Scott Jones
Email report daily at 5 pm.</t>
  </si>
  <si>
    <t>SLP Daily Update - Monday 10.19.26 - Submitted to Executive Team by 5 pm</t>
  </si>
  <si>
    <t>Responsible Party</t>
  </si>
  <si>
    <t>Measurable</t>
  </si>
  <si>
    <t xml:space="preserve">Status 
G/Y/R</t>
  </si>
  <si>
    <t>Comments / Explanation</t>
  </si>
  <si>
    <t>Nicole</t>
  </si>
  <si>
    <t>EHS</t>
  </si>
  <si>
    <t>G</t>
  </si>
  <si>
    <t>Safety: 1012 days without an incident .</t>
  </si>
  <si>
    <t>Staffing Issues</t>
  </si>
  <si>
    <t xml:space="preserve">2nd Quarter 2026 DL Requirements: 8     
SLP
DL =7
IDL = 4
Planned Absenteeism (Adv notice/approval):
DL : Christian Meza
IDL: N/A
Unplanned Absenteeism (call off/leave early):
DL =N/A
IDL =N/A</t>
  </si>
  <si>
    <t>Current Year Program EOP</t>
  </si>
  <si>
    <t xml:space="preserve">TK MX: A2LL  EOP Jul 2026
Zoppas: PTAC EOP Dec 2026</t>
  </si>
  <si>
    <t>Michelle</t>
  </si>
  <si>
    <t>Prem. Freight / Customer Notes</t>
  </si>
  <si>
    <t>No issues regarding raw material availability.</t>
  </si>
  <si>
    <t>On Time Delivery</t>
  </si>
  <si>
    <t>No Issues.</t>
  </si>
  <si>
    <r>
      <t xml:space="preserve">Customer Invty Status
</t>
    </r>
    <r>
      <rPr>
        <b/>
        <color theme="1"/>
        <family val="2"/>
        <scheme val="minor"/>
        <sz val="9"/>
        <rFont val="Calibri"/>
      </rPr>
      <t xml:space="preserve">Red = 1 day on hand
Yellow = 2 days on hand
Green = 3 days on hand</t>
    </r>
  </si>
  <si>
    <t>Customer</t>
  </si>
  <si>
    <t>Program#</t>
  </si>
  <si>
    <t># of parts supplied</t>
  </si>
  <si>
    <t>Kayser</t>
  </si>
  <si>
    <t>VW</t>
  </si>
  <si>
    <t xml:space="preserve">Inventory coverage until Nov 04th							
																									</t>
  </si>
  <si>
    <t>Stellantis</t>
  </si>
  <si>
    <t>T1XX</t>
  </si>
  <si>
    <t xml:space="preserve">Inventory coverage until Oct 20th																																																					</t>
  </si>
  <si>
    <t>EJ KM</t>
  </si>
  <si>
    <t xml:space="preserve">Inventory coverage until  Oct 27th. We continue having daily requirements adjustments 																						</t>
  </si>
  <si>
    <t>Zoppas</t>
  </si>
  <si>
    <t>LB</t>
  </si>
  <si>
    <t xml:space="preserve">There are no requirements until May 2027							</t>
  </si>
  <si>
    <t>GM A2XX</t>
  </si>
  <si>
    <t xml:space="preserve">Inventory coverage until Oct 21th.																																																																		</t>
  </si>
  <si>
    <t>GE PTAC</t>
  </si>
  <si>
    <t xml:space="preserve">Inventory coverage until Nov  05 th																																																																									</t>
  </si>
  <si>
    <t>Flexitech</t>
  </si>
  <si>
    <t>"FORD-CD6 GM-BT1XX"</t>
  </si>
  <si>
    <t xml:space="preserve">Inventory coverage until Oct 22nd													</t>
  </si>
  <si>
    <t>Michele</t>
  </si>
  <si>
    <t>SERVICE</t>
  </si>
  <si>
    <t>Jeff Potter</t>
  </si>
  <si>
    <t>Supplier Issues</t>
  </si>
  <si>
    <t>John W</t>
  </si>
  <si>
    <t>Labor / Overtime</t>
  </si>
  <si>
    <t>Packaging staff needed</t>
  </si>
  <si>
    <t>John W.</t>
  </si>
  <si>
    <t xml:space="preserve">Daily Efficiency
85%&gt; = Green
69-84% = Yellow
69% &lt; = Red</t>
  </si>
  <si>
    <t>Work Center Group</t>
  </si>
  <si>
    <t>%</t>
  </si>
  <si>
    <t>Notes</t>
  </si>
  <si>
    <t>Downtime Analysis</t>
  </si>
  <si>
    <t>TTL Hours</t>
  </si>
  <si>
    <t>Reason Percentage</t>
  </si>
  <si>
    <t>Daily DT</t>
  </si>
  <si>
    <t xml:space="preserve"> No scheduled
</t>
  </si>
  <si>
    <t>Operations Update - Critical Issues</t>
  </si>
  <si>
    <t>Y</t>
  </si>
  <si>
    <t xml:space="preserve">P11 No scheduled. 
    P21 No scheduled. 
    P41 No scheduled
    P42 55237/38 for Flexitech no critical issues .  
    P43 2919 for TK MX under die adjustments.
    WC01 No scheduled.
    WC02 No scheduled.
    PW01 No scheduled.
    RW01 No scheduled</t>
  </si>
  <si>
    <t>MFG Mishit Reports</t>
  </si>
  <si>
    <t>Housekeeping</t>
  </si>
  <si>
    <t xml:space="preserve">"cleaned bathrooms
cleaned lunch area
dumped trash
cleaned water from floors	"</t>
  </si>
  <si>
    <t>Change Overs</t>
  </si>
  <si>
    <t>No Issues .</t>
  </si>
  <si>
    <t>Scott</t>
  </si>
  <si>
    <t>TOOLING</t>
  </si>
  <si>
    <t>Die 225 on maintenance due to slight adjusments.</t>
  </si>
  <si>
    <t>Diego</t>
  </si>
  <si>
    <t>Maintenance</t>
  </si>
  <si>
    <t>PA021 pump hydraulic unit on repair.</t>
  </si>
  <si>
    <t>Yvonne</t>
  </si>
  <si>
    <t>Quality Concerns</t>
  </si>
  <si>
    <t xml:space="preserve"> |  | External- No Concerns
 |  | External- No Concerns</t>
  </si>
  <si>
    <t>SLP Daily Update - Tuesday 10.20.26 - Submitted to Executive Team by 5 pm</t>
  </si>
  <si>
    <t>Safety: 1013 days without an incident .</t>
  </si>
  <si>
    <t xml:space="preserve">Q4 Quarter 2026 DL Requirements: 8     
SLP
DL =7
IDL = 4
Planned Absenteeism (Adv notice/approval):
DL : Christian Meza
IDL: N/A
Unplanned Absenteeism (call off/leave early):
DL =N/A
IDL =N/A</t>
  </si>
  <si>
    <t xml:space="preserve">P11 No scheduled. 
    P21 44100 for Zoppas no critical issues. 
    P41 No scheduled
    P42 55237/38 for Flexitech under die adjustments.  
    P43 2919 for TK MX under die adjustments.
    WC01 No scheduled.
    WC02 No scheduled.
    PW01 No scheduled.
    RW01 No scheduled</t>
  </si>
  <si>
    <t>SLP Daily Update - Wednesday 10.21.26 - Submitted to Executive Team by 5 pm</t>
  </si>
  <si>
    <t>Safety: 1014 days without an incident .</t>
  </si>
  <si>
    <t xml:space="preserve">Q4 Quarter 2026 DL Requirements: 8     
SLP
DL =7
IDL = 4
Planned Absenteeism (Adv notice/approval):
DL : N/A
IDL: N/A
Unplanned Absenteeism (call off/leave early):
DL =N/A
IDL =N/A</t>
  </si>
  <si>
    <t>SLP Daily Update - Thursday 10.22.26 - Submitted to Executive Team by 5 pm</t>
  </si>
  <si>
    <t xml:space="preserve">Safety: 1015 days without an incident .                
Health personnel administered preventative vaccines to the staff.</t>
  </si>
  <si>
    <t xml:space="preserve">Q4 Quarter 2026 DL Requirements: 8     
SLP
DL =6
IDL = 4
Planned Absenteeism (Adv notice/approval):
DL : N/A
IDL: N/A
Unplanned Absenteeism (call off/leave early):
DL =Christian Meza
IDL =N/A</t>
  </si>
  <si>
    <t>SLP Daily Update - Friday 10.23.26 - Submitted to Executive Team by 5 pm</t>
  </si>
  <si>
    <t xml:space="preserve">CMM |  | Damaged controller board looking spare part
 |  | External- No Concerns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</si>
</sst>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??_);_(@_)"/>
  </numFmts>
  <fonts count="19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4"/>
      <name val="Calibri"/>
    </font>
    <font>
      <b/>
      <color rgb="FFFFFFFF"/>
      <family val="2"/>
      <scheme val="minor"/>
      <sz val="14"/>
      <name val="Calibri"/>
    </font>
    <font>
      <color rgb="FF000000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FFFF"/>
      <sz val="11"/>
      <name val="Calibri"/>
    </font>
    <font>
      <color rgb="FF000000"/>
      <family val="2"/>
      <scheme val="minor"/>
      <sz val="8"/>
      <name val="Calibri"/>
    </font>
    <font>
      <color rgb="FF000000"/>
      <family val="2"/>
      <scheme val="minor"/>
      <sz val="11"/>
      <name val="Calibri"/>
    </font>
    <font>
      <color rgb="FF000000"/>
      <family val="2"/>
      <scheme val="minor"/>
      <sz val="9"/>
      <name val="Calibri"/>
    </font>
    <font>
      <color rgb="FF000000"/>
      <scheme val="minor"/>
      <sz val="11"/>
      <name val="Calibri"/>
    </font>
    <font>
      <b/>
      <color rgb="FFFFFFFF"/>
      <family val="2"/>
      <scheme val="minor"/>
      <sz val="11"/>
      <name val="Calibri"/>
    </font>
    <font>
      <b/>
      <color rgb="FFFF0000"/>
      <sz val="11"/>
      <name val="Calibri"/>
    </font>
    <font>
      <color theme="1"/>
      <family val="2"/>
      <scheme val="minor"/>
      <sz val="10"/>
      <name val="Calibri"/>
    </font>
    <font>
      <b/>
      <color rgb="FF000000"/>
      <sz val="11"/>
      <name val="Calibri"/>
    </font>
    <font>
      <b/>
      <color rgb="FF00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8A3E"/>
      </patternFill>
    </fill>
    <fill>
      <patternFill patternType="solid">
        <fgColor rgb="FF008A3E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indexed="64"/>
      </left>
      <right style="thick">
        <color rgb="FF000000"/>
      </right>
      <top style="thick">
        <color indexed="64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2" fontId="0" fillId="0" borderId="0" xfId="0" applyNumberFormat="1"/>
    <xf numFmtId="0" fontId="1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center" wrapText="1" indent="1"/>
    </xf>
    <xf numFmtId="0" fontId="10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center" wrapText="1" indent="1"/>
    </xf>
    <xf numFmtId="0" fontId="10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top" wrapText="1"/>
    </xf>
    <xf numFmtId="14" fontId="0" fillId="0" borderId="7" xfId="0" applyNumberFormat="1" applyBorder="1" applyAlignment="1">
      <alignment horizontal="center" vertical="top" wrapText="1"/>
    </xf>
    <xf numFmtId="0" fontId="10" fillId="0" borderId="12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 inden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6" fillId="4" borderId="14" xfId="0" applyFont="1" applyFill="1" applyBorder="1" applyAlignment="1">
      <alignment horizontal="center" vertical="center" wrapText="1" indent="1"/>
    </xf>
    <xf numFmtId="0" fontId="10" fillId="0" borderId="14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 indent="1"/>
    </xf>
    <xf numFmtId="0" fontId="1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vertical="center" wrapText="1"/>
    </xf>
    <xf numFmtId="0" fontId="14" fillId="2" borderId="17" xfId="0" applyFont="1" applyFill="1" applyBorder="1" applyAlignment="1">
      <alignment vertical="center"/>
    </xf>
    <xf numFmtId="0" fontId="1" fillId="0" borderId="18" xfId="0" applyFont="1" applyBorder="1" applyAlignment="1">
      <alignment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vertical="top" wrapText="1"/>
    </xf>
    <xf numFmtId="9" fontId="0" fillId="0" borderId="14" xfId="0" applyNumberFormat="1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1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19" xfId="0" applyNumberFormat="1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1" fillId="0" borderId="29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10" fontId="0" fillId="0" borderId="8" xfId="0" applyNumberFormat="1" applyBorder="1" applyAlignment="1">
      <alignment vertical="top" wrapText="1"/>
    </xf>
    <xf numFmtId="0" fontId="16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vertical="top" wrapText="1"/>
    </xf>
    <xf numFmtId="0" fontId="16" fillId="0" borderId="31" xfId="0" applyFont="1" applyBorder="1" applyAlignment="1">
      <alignment horizontal="center" vertical="top" wrapText="1"/>
    </xf>
    <xf numFmtId="0" fontId="1" fillId="0" borderId="34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7" xfId="0" applyBorder="1" applyAlignment="1">
      <alignment horizontal="center" vertical="top" wrapText="1"/>
    </xf>
    <xf numFmtId="0" fontId="0" fillId="5" borderId="14" xfId="0" applyFill="1" applyBorder="1" applyAlignment="1">
      <alignment horizontal="center" vertical="center" wrapText="1"/>
    </xf>
    <xf numFmtId="0" fontId="17" fillId="0" borderId="27" xfId="0" applyFont="1" applyBorder="1" applyAlignment="1">
      <alignment horizontal="left" vertical="top" wrapText="1"/>
    </xf>
    <xf numFmtId="0" fontId="0" fillId="0" borderId="14" xfId="0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30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0.69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57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57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58</v>
      </c>
      <c r="C84" s="7"/>
      <c r="D84" s="87" t="s">
        <v>59</v>
      </c>
      <c r="E84" s="88" t="s">
        <v>60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61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62</v>
      </c>
      <c r="C105" s="7"/>
      <c r="D105" s="45" t="s">
        <v>8</v>
      </c>
      <c r="E105" s="90" t="s">
        <v>63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64</v>
      </c>
      <c r="C108" s="7"/>
      <c r="D108" s="45" t="s">
        <v>8</v>
      </c>
      <c r="E108" s="46" t="s">
        <v>65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66</v>
      </c>
      <c r="B113" s="7" t="s">
        <v>67</v>
      </c>
      <c r="C113" s="7"/>
      <c r="D113" s="45" t="s">
        <v>8</v>
      </c>
      <c r="E113" s="46" t="s">
        <v>68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69</v>
      </c>
      <c r="B121" s="7" t="s">
        <v>70</v>
      </c>
      <c r="C121" s="7"/>
      <c r="D121" s="45" t="s">
        <v>8</v>
      </c>
      <c r="E121" s="46" t="s">
        <v>71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72</v>
      </c>
      <c r="B125" s="7" t="s">
        <v>73</v>
      </c>
      <c r="C125" s="7"/>
      <c r="D125" s="47"/>
      <c r="E125" s="46" t="s">
        <v>74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0" priority="11">
      <formula>NOT(ISERROR(SEARCH("r",D8)))</formula>
    </cfRule>
    <cfRule type="containsText" dxfId="1" priority="12">
      <formula>NOT(ISERROR(SEARCH("y",D8)))</formula>
    </cfRule>
    <cfRule type="containsText" dxfId="2" priority="13">
      <formula>NOT(ISERROR(SEARCH("g",D8)))</formula>
    </cfRule>
  </conditionalFormatting>
  <conditionalFormatting sqref="D59:D78">
    <cfRule type="containsText" dxfId="3" priority="1">
      <formula>NOT(ISERROR(SEARCH("r",D59)))</formula>
    </cfRule>
    <cfRule type="containsText" dxfId="4" priority="2">
      <formula>NOT(ISERROR(SEARCH("y",D59)))</formula>
    </cfRule>
    <cfRule type="containsText" dxfId="5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75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76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77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0.82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57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57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58</v>
      </c>
      <c r="C84" s="7"/>
      <c r="D84" s="87" t="s">
        <v>59</v>
      </c>
      <c r="E84" s="88" t="s">
        <v>78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61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62</v>
      </c>
      <c r="C105" s="7"/>
      <c r="D105" s="45" t="s">
        <v>8</v>
      </c>
      <c r="E105" s="90" t="s">
        <v>63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64</v>
      </c>
      <c r="C108" s="7"/>
      <c r="D108" s="45" t="s">
        <v>8</v>
      </c>
      <c r="E108" s="46" t="s">
        <v>65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66</v>
      </c>
      <c r="B113" s="7" t="s">
        <v>67</v>
      </c>
      <c r="C113" s="7"/>
      <c r="D113" s="45" t="s">
        <v>8</v>
      </c>
      <c r="E113" s="46" t="s">
        <v>68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69</v>
      </c>
      <c r="B121" s="7" t="s">
        <v>70</v>
      </c>
      <c r="C121" s="7"/>
      <c r="D121" s="45" t="s">
        <v>8</v>
      </c>
      <c r="E121" s="46" t="s">
        <v>71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72</v>
      </c>
      <c r="B125" s="7" t="s">
        <v>73</v>
      </c>
      <c r="C125" s="7"/>
      <c r="D125" s="47"/>
      <c r="E125" s="46" t="s">
        <v>74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6" priority="11">
      <formula>NOT(ISERROR(SEARCH("r",D8)))</formula>
    </cfRule>
    <cfRule type="containsText" dxfId="7" priority="12">
      <formula>NOT(ISERROR(SEARCH("y",D8)))</formula>
    </cfRule>
    <cfRule type="containsText" dxfId="8" priority="13">
      <formula>NOT(ISERROR(SEARCH("g",D8)))</formula>
    </cfRule>
  </conditionalFormatting>
  <conditionalFormatting sqref="D59:D78">
    <cfRule type="containsText" dxfId="9" priority="1">
      <formula>NOT(ISERROR(SEARCH("r",D59)))</formula>
    </cfRule>
    <cfRule type="containsText" dxfId="10" priority="2">
      <formula>NOT(ISERROR(SEARCH("y",D59)))</formula>
    </cfRule>
    <cfRule type="containsText" dxfId="11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79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80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81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0.82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57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57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58</v>
      </c>
      <c r="C84" s="7"/>
      <c r="D84" s="87" t="s">
        <v>59</v>
      </c>
      <c r="E84" s="88" t="s">
        <v>78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61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62</v>
      </c>
      <c r="C105" s="7"/>
      <c r="D105" s="45" t="s">
        <v>8</v>
      </c>
      <c r="E105" s="90" t="s">
        <v>63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64</v>
      </c>
      <c r="C108" s="7"/>
      <c r="D108" s="45" t="s">
        <v>8</v>
      </c>
      <c r="E108" s="46" t="s">
        <v>65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66</v>
      </c>
      <c r="B113" s="7" t="s">
        <v>67</v>
      </c>
      <c r="C113" s="7"/>
      <c r="D113" s="45" t="s">
        <v>8</v>
      </c>
      <c r="E113" s="46" t="s">
        <v>68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69</v>
      </c>
      <c r="B121" s="7" t="s">
        <v>70</v>
      </c>
      <c r="C121" s="7"/>
      <c r="D121" s="45" t="s">
        <v>8</v>
      </c>
      <c r="E121" s="46" t="s">
        <v>71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72</v>
      </c>
      <c r="B125" s="7" t="s">
        <v>73</v>
      </c>
      <c r="C125" s="7"/>
      <c r="D125" s="47"/>
      <c r="E125" s="46" t="s">
        <v>74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2" priority="11">
      <formula>NOT(ISERROR(SEARCH("r",D8)))</formula>
    </cfRule>
    <cfRule type="containsText" dxfId="13" priority="12">
      <formula>NOT(ISERROR(SEARCH("y",D8)))</formula>
    </cfRule>
    <cfRule type="containsText" dxfId="14" priority="13">
      <formula>NOT(ISERROR(SEARCH("g",D8)))</formula>
    </cfRule>
  </conditionalFormatting>
  <conditionalFormatting sqref="D59:D78">
    <cfRule type="containsText" dxfId="15" priority="1">
      <formula>NOT(ISERROR(SEARCH("r",D59)))</formula>
    </cfRule>
    <cfRule type="containsText" dxfId="16" priority="2">
      <formula>NOT(ISERROR(SEARCH("y",D59)))</formula>
    </cfRule>
    <cfRule type="containsText" dxfId="17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82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83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84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0.82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57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57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58</v>
      </c>
      <c r="C84" s="7"/>
      <c r="D84" s="87" t="s">
        <v>59</v>
      </c>
      <c r="E84" s="88" t="s">
        <v>78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61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62</v>
      </c>
      <c r="C105" s="7"/>
      <c r="D105" s="45" t="s">
        <v>8</v>
      </c>
      <c r="E105" s="90" t="s">
        <v>63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64</v>
      </c>
      <c r="C108" s="7"/>
      <c r="D108" s="45" t="s">
        <v>8</v>
      </c>
      <c r="E108" s="46" t="s">
        <v>65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66</v>
      </c>
      <c r="B113" s="7" t="s">
        <v>67</v>
      </c>
      <c r="C113" s="7"/>
      <c r="D113" s="45" t="s">
        <v>8</v>
      </c>
      <c r="E113" s="46" t="s">
        <v>68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69</v>
      </c>
      <c r="B121" s="7" t="s">
        <v>70</v>
      </c>
      <c r="C121" s="7"/>
      <c r="D121" s="45" t="s">
        <v>8</v>
      </c>
      <c r="E121" s="46" t="s">
        <v>71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72</v>
      </c>
      <c r="B125" s="7" t="s">
        <v>73</v>
      </c>
      <c r="C125" s="7"/>
      <c r="D125" s="47"/>
      <c r="E125" s="46" t="s">
        <v>74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8" priority="11">
      <formula>NOT(ISERROR(SEARCH("r",D8)))</formula>
    </cfRule>
    <cfRule type="containsText" dxfId="19" priority="12">
      <formula>NOT(ISERROR(SEARCH("y",D8)))</formula>
    </cfRule>
    <cfRule type="containsText" dxfId="20" priority="13">
      <formula>NOT(ISERROR(SEARCH("g",D8)))</formula>
    </cfRule>
  </conditionalFormatting>
  <conditionalFormatting sqref="D59:D78">
    <cfRule type="containsText" dxfId="21" priority="1">
      <formula>NOT(ISERROR(SEARCH("r",D59)))</formula>
    </cfRule>
    <cfRule type="containsText" dxfId="22" priority="2">
      <formula>NOT(ISERROR(SEARCH("y",D59)))</formula>
    </cfRule>
    <cfRule type="containsText" dxfId="23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85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83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84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0.82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57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57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58</v>
      </c>
      <c r="C84" s="7"/>
      <c r="D84" s="87" t="s">
        <v>59</v>
      </c>
      <c r="E84" s="88" t="s">
        <v>78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61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62</v>
      </c>
      <c r="C105" s="7"/>
      <c r="D105" s="45" t="s">
        <v>8</v>
      </c>
      <c r="E105" s="90" t="s">
        <v>63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64</v>
      </c>
      <c r="C108" s="7"/>
      <c r="D108" s="45" t="s">
        <v>8</v>
      </c>
      <c r="E108" s="46" t="s">
        <v>65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66</v>
      </c>
      <c r="B113" s="7" t="s">
        <v>67</v>
      </c>
      <c r="C113" s="7"/>
      <c r="D113" s="45" t="s">
        <v>8</v>
      </c>
      <c r="E113" s="46" t="s">
        <v>68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69</v>
      </c>
      <c r="B121" s="7" t="s">
        <v>70</v>
      </c>
      <c r="C121" s="7"/>
      <c r="D121" s="45" t="s">
        <v>8</v>
      </c>
      <c r="E121" s="46" t="s">
        <v>71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72</v>
      </c>
      <c r="B125" s="7" t="s">
        <v>73</v>
      </c>
      <c r="C125" s="7"/>
      <c r="D125" s="47"/>
      <c r="E125" s="46" t="s">
        <v>86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24" priority="11">
      <formula>NOT(ISERROR(SEARCH("r",D8)))</formula>
    </cfRule>
    <cfRule type="containsText" dxfId="25" priority="12">
      <formula>NOT(ISERROR(SEARCH("y",D8)))</formula>
    </cfRule>
    <cfRule type="containsText" dxfId="26" priority="13">
      <formula>NOT(ISERROR(SEARCH("g",D8)))</formula>
    </cfRule>
  </conditionalFormatting>
  <conditionalFormatting sqref="D59:D78">
    <cfRule type="containsText" dxfId="27" priority="1">
      <formula>NOT(ISERROR(SEARCH("r",D59)))</formula>
    </cfRule>
    <cfRule type="containsText" dxfId="28" priority="2">
      <formula>NOT(ISERROR(SEARCH("y",D59)))</formula>
    </cfRule>
    <cfRule type="containsText" dxfId="29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 10.19.26</vt:lpstr>
      <vt:lpstr>Tuesday 10.20.26</vt:lpstr>
      <vt:lpstr>Wednesday 10.21.26</vt:lpstr>
      <vt:lpstr>Thursday 10.22.26</vt:lpstr>
      <vt:lpstr>Friday 10.23.26</vt:lpstr>
    </vt:vector>
  </TitlesOfParts>
  <Company>Hewlett-Packard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Hess</dc:creator>
  <dc:title/>
  <dc:subject/>
  <dc:description/>
  <cp:keywords/>
  <cp:category/>
  <cp:lastModifiedBy>Nicole Markovits</cp:lastModifiedBy>
  <cp:contentStatus/>
  <dcterms:created xsi:type="dcterms:W3CDTF">2017-07-14T20:51:25Z</dcterms:created>
  <dcterms:modified xsi:type="dcterms:W3CDTF">2026-03-12T15:42:02Z</dcterms:modified>
</cp:coreProperties>
</file>