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YouTube Channel\MIS and Data Analytics Training\MIS_EP08_NumberFormatting\"/>
    </mc:Choice>
  </mc:AlternateContent>
  <xr:revisionPtr revIDLastSave="0" documentId="13_ncr:1_{0A283ED5-311E-45E6-967B-496A5F699B7F}" xr6:coauthVersionLast="47" xr6:coauthVersionMax="47" xr10:uidLastSave="{00000000-0000-0000-0000-000000000000}"/>
  <bookViews>
    <workbookView xWindow="-110" yWindow="-110" windowWidth="19420" windowHeight="10420" xr2:uid="{1A45EA5F-8EB2-4B11-B960-0A8D1E34869D}"/>
  </bookViews>
  <sheets>
    <sheet name="Summary" sheetId="1" r:id="rId1"/>
    <sheet name="Data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</calcChain>
</file>

<file path=xl/sharedStrings.xml><?xml version="1.0" encoding="utf-8"?>
<sst xmlns="http://schemas.openxmlformats.org/spreadsheetml/2006/main" count="27" uniqueCount="27">
  <si>
    <t>Data Integration</t>
  </si>
  <si>
    <t>Input</t>
  </si>
  <si>
    <t>Output</t>
  </si>
  <si>
    <t>Shortcut Key</t>
  </si>
  <si>
    <t>Topic</t>
  </si>
  <si>
    <t>Number Format</t>
  </si>
  <si>
    <t>Date Format</t>
  </si>
  <si>
    <t>Time Format</t>
  </si>
  <si>
    <t>Decimal Format</t>
  </si>
  <si>
    <t>Percentage Format</t>
  </si>
  <si>
    <t>Currency Format</t>
  </si>
  <si>
    <t>Sceintific Format</t>
  </si>
  <si>
    <t>Employee_ID</t>
  </si>
  <si>
    <t>Salary</t>
  </si>
  <si>
    <t>Login Time</t>
  </si>
  <si>
    <t>Actual</t>
  </si>
  <si>
    <t>Target</t>
  </si>
  <si>
    <t>DOJ</t>
  </si>
  <si>
    <t>Total Present Days</t>
  </si>
  <si>
    <t>Ctrl+Shift+~</t>
  </si>
  <si>
    <t>Ctrl+Shift+#</t>
  </si>
  <si>
    <t>Ctrl+Shift+@</t>
  </si>
  <si>
    <t>Ctrl+Shift+!</t>
  </si>
  <si>
    <t>Ctrl+Shift+%</t>
  </si>
  <si>
    <t>Ctrl+Shift+$</t>
  </si>
  <si>
    <t>Ctrl+Shift+^</t>
  </si>
  <si>
    <t>Production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</si>
</sst>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 [$₹-439]* #,##0.00_ ;_ [$₹-439]* \-#,##0.00_ ;_ [$₹-439]* &quot;-&quot;??_ ;_ @_ "/>
    <numFmt numFmtId="166" formatCode="#,##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0"/>
      <name val="Abadi"/>
      <family val="2"/>
    </font>
    <font>
      <sz val="12"/>
      <name val="바탕체"/>
      <family val="1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Font="0" applyAlignment="0" applyProtection="0"/>
    <xf numFmtId="0" fontId="3" fillId="0" borderId="0"/>
    <xf numFmtId="0" fontId="1" fillId="0" borderId="0"/>
    <xf numFmtId="0" fontId="6" fillId="0" borderId="0"/>
    <xf numFmtId="0" fontId="9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15" fontId="0" fillId="0" borderId="1" xfId="0" applyNumberFormat="1" applyBorder="1"/>
    <xf numFmtId="0" fontId="0" fillId="0" borderId="1" xfId="0" applyNumberFormat="1" applyBorder="1"/>
    <xf numFmtId="0" fontId="0" fillId="3" borderId="3" xfId="0" applyFill="1" applyBorder="1" applyAlignment="1">
      <alignment horizontal="center" vertical="center"/>
    </xf>
    <xf numFmtId="0" fontId="0" fillId="0" borderId="3" xfId="0" applyBorder="1"/>
    <xf numFmtId="1" fontId="4" fillId="0" borderId="3" xfId="2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5" fillId="0" borderId="3" xfId="3" applyFont="1" applyBorder="1" applyAlignment="1">
      <alignment horizontal="right" wrapText="1"/>
    </xf>
    <xf numFmtId="0" fontId="4" fillId="0" borderId="3" xfId="4" applyFont="1" applyBorder="1" applyAlignment="1">
      <alignment horizontal="right"/>
    </xf>
    <xf numFmtId="0" fontId="7" fillId="0" borderId="3" xfId="4" applyFont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1" fontId="5" fillId="0" borderId="3" xfId="2" applyNumberFormat="1" applyFont="1" applyBorder="1" applyAlignment="1">
      <alignment horizontal="right"/>
    </xf>
    <xf numFmtId="1" fontId="4" fillId="0" borderId="3" xfId="5" applyNumberFormat="1" applyFont="1" applyBorder="1" applyAlignment="1">
      <alignment horizontal="right"/>
    </xf>
    <xf numFmtId="0" fontId="7" fillId="0" borderId="3" xfId="2" applyFont="1" applyBorder="1" applyAlignment="1">
      <alignment horizontal="right"/>
    </xf>
    <xf numFmtId="18" fontId="0" fillId="0" borderId="1" xfId="0" applyNumberFormat="1" applyBorder="1"/>
    <xf numFmtId="11" fontId="0" fillId="0" borderId="4" xfId="0" applyNumberFormat="1" applyBorder="1"/>
    <xf numFmtId="4" fontId="0" fillId="0" borderId="4" xfId="0" applyNumberFormat="1" applyBorder="1"/>
    <xf numFmtId="9" fontId="0" fillId="0" borderId="1" xfId="0" applyNumberFormat="1" applyBorder="1"/>
    <xf numFmtId="8" fontId="0" fillId="0" borderId="1" xfId="0" applyNumberFormat="1" applyBorder="1"/>
    <xf numFmtId="164" fontId="0" fillId="0" borderId="1" xfId="0" applyNumberFormat="1" applyBorder="1"/>
    <xf numFmtId="0" fontId="10" fillId="0" borderId="1" xfId="6" applyBorder="1"/>
    <xf numFmtId="4" fontId="0" fillId="0" borderId="1" xfId="0" applyNumberFormat="1" applyBorder="1"/>
    <xf numFmtId="11" fontId="0" fillId="0" borderId="1" xfId="0" applyNumberFormat="1" applyBorder="1"/>
    <xf numFmtId="15" fontId="0" fillId="0" borderId="3" xfId="0" applyNumberFormat="1" applyBorder="1"/>
    <xf numFmtId="9" fontId="0" fillId="0" borderId="3" xfId="0" applyNumberFormat="1" applyBorder="1"/>
    <xf numFmtId="8" fontId="0" fillId="0" borderId="3" xfId="0" applyNumberFormat="1" applyBorder="1"/>
    <xf numFmtId="166" fontId="0" fillId="0" borderId="3" xfId="0" applyNumberFormat="1" applyBorder="1"/>
    <xf numFmtId="18" fontId="0" fillId="0" borderId="3" xfId="0" applyNumberFormat="1" applyBorder="1"/>
    <xf numFmtId="0" fontId="2" fillId="4" borderId="2" xfId="0" applyFont="1" applyFill="1" applyBorder="1" applyAlignment="1">
      <alignment horizontal="center" vertical="center"/>
    </xf>
  </cellXfs>
  <cellStyles count="7">
    <cellStyle name="=C:\WINNT\SYSTEM32\COMMAND.COM" xfId="5" xr:uid="{817A5054-E037-4D3D-9958-789F8106686C}"/>
    <cellStyle name="Hyperlink" xfId="6" builtinId="8"/>
    <cellStyle name="Normal" xfId="0" builtinId="0"/>
    <cellStyle name="Normal 63" xfId="3" xr:uid="{92766EE3-A079-40B5-B3C1-C03C9B85EFF8}"/>
    <cellStyle name="Normal_Sheet1" xfId="4" xr:uid="{3A4102D0-6917-4680-9590-C7FC8FDB82FC}"/>
    <cellStyle name="Note" xfId="1" builtinId="10"/>
    <cellStyle name="Style 1" xfId="2" xr:uid="{EAEF247A-153B-49A9-AF26-DDB1F6D41674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trl+Shift+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5D35-0699-4049-9EA0-F58EF529383E}">
  <dimension ref="B2:E12"/>
  <sheetViews>
    <sheetView showGridLines="0" tabSelected="1" workbookViewId="0">
      <selection activeCell="C14" sqref="C14"/>
    </sheetView>
  </sheetViews>
  <sheetFormatPr defaultRowHeight="14.5"/>
  <cols>
    <col min="1" max="1" width="2.08984375" customWidth="1"/>
    <col min="2" max="5" width="25.6328125" customWidth="1"/>
  </cols>
  <sheetData>
    <row r="2" spans="2:5" s="2" customFormat="1" ht="34" customHeight="1">
      <c r="B2" s="32" t="s">
        <v>0</v>
      </c>
      <c r="C2" s="32"/>
      <c r="D2" s="32"/>
      <c r="E2" s="32"/>
    </row>
    <row r="3" spans="2:5" s="2" customFormat="1" ht="23.5" customHeight="1">
      <c r="B3" s="3" t="s">
        <v>4</v>
      </c>
      <c r="C3" s="3" t="s">
        <v>1</v>
      </c>
      <c r="D3" s="3" t="s">
        <v>2</v>
      </c>
      <c r="E3" s="3" t="s">
        <v>3</v>
      </c>
    </row>
    <row r="4" spans="2:5" ht="19" customHeight="1">
      <c r="B4" s="1" t="s">
        <v>5</v>
      </c>
      <c r="C4" s="5">
        <v>1</v>
      </c>
      <c r="D4" s="5">
        <v>1</v>
      </c>
      <c r="E4" s="1" t="s">
        <v>19</v>
      </c>
    </row>
    <row r="5" spans="2:5" ht="19" customHeight="1">
      <c r="B5" s="1" t="s">
        <v>6</v>
      </c>
      <c r="C5" s="4">
        <v>44593</v>
      </c>
      <c r="D5" s="4">
        <v>44593</v>
      </c>
      <c r="E5" s="1" t="s">
        <v>20</v>
      </c>
    </row>
    <row r="6" spans="2:5" ht="19" customHeight="1">
      <c r="B6" s="1" t="s">
        <v>7</v>
      </c>
      <c r="C6" s="18">
        <v>0.44444444444444442</v>
      </c>
      <c r="D6" s="18">
        <v>0.44444444444444442</v>
      </c>
      <c r="E6" s="24" t="s">
        <v>21</v>
      </c>
    </row>
    <row r="7" spans="2:5" ht="19" customHeight="1">
      <c r="B7" s="1" t="s">
        <v>8</v>
      </c>
      <c r="C7" s="25">
        <v>675.78</v>
      </c>
      <c r="D7" s="20">
        <v>675.78</v>
      </c>
      <c r="E7" s="1" t="s">
        <v>22</v>
      </c>
    </row>
    <row r="8" spans="2:5" ht="19" customHeight="1">
      <c r="B8" s="1" t="s">
        <v>9</v>
      </c>
      <c r="C8" s="21">
        <v>0.1</v>
      </c>
      <c r="D8" s="21">
        <v>0.1</v>
      </c>
      <c r="E8" s="1" t="s">
        <v>23</v>
      </c>
    </row>
    <row r="9" spans="2:5" ht="19" customHeight="1">
      <c r="B9" s="1" t="s">
        <v>10</v>
      </c>
      <c r="C9" s="23">
        <v>7642</v>
      </c>
      <c r="D9" s="22">
        <v>7642</v>
      </c>
      <c r="E9" s="1" t="s">
        <v>24</v>
      </c>
    </row>
    <row r="10" spans="2:5" ht="19" customHeight="1">
      <c r="B10" s="1" t="s">
        <v>11</v>
      </c>
      <c r="C10" s="26">
        <v>34</v>
      </c>
      <c r="D10" s="19">
        <v>34</v>
      </c>
      <c r="E10" s="1" t="s">
        <v>25</v>
      </c>
    </row>
    <row r="11" spans="2:5" ht="19" customHeight="1"/>
    <row r="12" spans="2:5" ht="19" customHeight="1"/>
  </sheetData>
  <mergeCells count="1">
    <mergeCell ref="B2:E2"/>
  </mergeCells>
  <hyperlinks>
    <hyperlink ref="E6" r:id="rId1" xr:uid="{9A51A138-EC94-48B9-8911-F067BB00C3A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EEC4-2C85-4C50-AA5C-AE6AAEDBF8C2}">
  <dimension ref="A1:H34"/>
  <sheetViews>
    <sheetView showGridLines="0" workbookViewId="0">
      <selection activeCell="H2" sqref="H2"/>
    </sheetView>
  </sheetViews>
  <sheetFormatPr defaultRowHeight="14.5"/>
  <cols>
    <col min="1" max="8" width="15.6328125" customWidth="1"/>
  </cols>
  <sheetData>
    <row r="1" spans="1:8" ht="26.5" customHeight="1">
      <c r="A1" s="6" t="s">
        <v>12</v>
      </c>
      <c r="B1" s="6" t="s">
        <v>17</v>
      </c>
      <c r="C1" s="6" t="s">
        <v>15</v>
      </c>
      <c r="D1" s="6" t="s">
        <v>16</v>
      </c>
      <c r="E1" s="6" t="s">
        <v>26</v>
      </c>
      <c r="F1" s="6" t="s">
        <v>13</v>
      </c>
      <c r="G1" s="6" t="s">
        <v>18</v>
      </c>
      <c r="H1" s="6" t="s">
        <v>14</v>
      </c>
    </row>
    <row r="2" spans="1:8">
      <c r="A2" s="8">
        <v>214</v>
      </c>
      <c r="B2" s="27">
        <v>38470</v>
      </c>
      <c r="C2" s="7">
        <v>296</v>
      </c>
      <c r="D2" s="7">
        <v>313</v>
      </c>
      <c r="E2" s="28">
        <f>C2/D2</f>
        <v>0.94568690095846641</v>
      </c>
      <c r="F2" s="29">
        <v>386</v>
      </c>
      <c r="G2" s="30">
        <v>23</v>
      </c>
      <c r="H2" s="31">
        <v>0.53165698092885849</v>
      </c>
    </row>
    <row r="3" spans="1:8">
      <c r="A3" s="8">
        <v>217</v>
      </c>
      <c r="B3" s="27">
        <v>39556</v>
      </c>
      <c r="C3" s="7">
        <v>387</v>
      </c>
      <c r="D3" s="7">
        <v>392</v>
      </c>
      <c r="E3" s="28">
        <f t="shared" ref="E3:E34" si="0">C3/D3</f>
        <v>0.98724489795918369</v>
      </c>
      <c r="F3" s="29">
        <v>560</v>
      </c>
      <c r="G3" s="30">
        <v>24</v>
      </c>
      <c r="H3" s="31">
        <v>0.74712970352341379</v>
      </c>
    </row>
    <row r="4" spans="1:8">
      <c r="A4" s="9">
        <v>183</v>
      </c>
      <c r="B4" s="27">
        <v>41557</v>
      </c>
      <c r="C4" s="7">
        <v>329</v>
      </c>
      <c r="D4" s="7">
        <v>337</v>
      </c>
      <c r="E4" s="28">
        <f t="shared" si="0"/>
        <v>0.97626112759643913</v>
      </c>
      <c r="F4" s="29">
        <v>449</v>
      </c>
      <c r="G4" s="30">
        <v>23</v>
      </c>
      <c r="H4" s="31">
        <v>0.91227652756517741</v>
      </c>
    </row>
    <row r="5" spans="1:8">
      <c r="A5" s="9">
        <v>2006</v>
      </c>
      <c r="B5" s="27">
        <v>42926</v>
      </c>
      <c r="C5" s="7">
        <v>854</v>
      </c>
      <c r="D5" s="7">
        <v>872</v>
      </c>
      <c r="E5" s="28">
        <f t="shared" si="0"/>
        <v>0.97935779816513757</v>
      </c>
      <c r="F5" s="29">
        <v>356</v>
      </c>
      <c r="G5" s="30">
        <v>22.5</v>
      </c>
      <c r="H5" s="31">
        <v>0.40861589106117158</v>
      </c>
    </row>
    <row r="6" spans="1:8">
      <c r="A6" s="10">
        <v>2266</v>
      </c>
      <c r="B6" s="27">
        <v>43066</v>
      </c>
      <c r="C6" s="7">
        <v>655</v>
      </c>
      <c r="D6" s="7">
        <v>667</v>
      </c>
      <c r="E6" s="28">
        <f t="shared" si="0"/>
        <v>0.98200899550224885</v>
      </c>
      <c r="F6" s="29">
        <v>614</v>
      </c>
      <c r="G6" s="30">
        <v>23</v>
      </c>
      <c r="H6" s="31">
        <v>0.14907115951735483</v>
      </c>
    </row>
    <row r="7" spans="1:8">
      <c r="A7" s="11">
        <v>1651</v>
      </c>
      <c r="B7" s="27">
        <v>42612</v>
      </c>
      <c r="C7" s="7">
        <v>285</v>
      </c>
      <c r="D7" s="7">
        <v>296</v>
      </c>
      <c r="E7" s="28">
        <f t="shared" si="0"/>
        <v>0.96283783783783783</v>
      </c>
      <c r="F7" s="29">
        <v>258</v>
      </c>
      <c r="G7" s="30">
        <v>23.5</v>
      </c>
      <c r="H7" s="31">
        <v>0.43313041157741328</v>
      </c>
    </row>
    <row r="8" spans="1:8">
      <c r="A8" s="8">
        <v>268</v>
      </c>
      <c r="B8" s="27">
        <v>41072</v>
      </c>
      <c r="C8" s="7">
        <v>29</v>
      </c>
      <c r="D8" s="7">
        <v>56</v>
      </c>
      <c r="E8" s="28">
        <f t="shared" si="0"/>
        <v>0.5178571428571429</v>
      </c>
      <c r="F8" s="29">
        <v>649</v>
      </c>
      <c r="G8" s="30">
        <v>24</v>
      </c>
      <c r="H8" s="31">
        <v>0.55898885156755873</v>
      </c>
    </row>
    <row r="9" spans="1:8">
      <c r="A9" s="11">
        <v>2279</v>
      </c>
      <c r="B9" s="27">
        <v>43131</v>
      </c>
      <c r="C9" s="7">
        <v>226</v>
      </c>
      <c r="D9" s="7">
        <v>235</v>
      </c>
      <c r="E9" s="28">
        <f t="shared" si="0"/>
        <v>0.96170212765957441</v>
      </c>
      <c r="F9" s="29">
        <v>649</v>
      </c>
      <c r="G9" s="30">
        <v>24</v>
      </c>
      <c r="H9" s="31">
        <v>0.23282718705830063</v>
      </c>
    </row>
    <row r="10" spans="1:8">
      <c r="A10" s="12">
        <v>218</v>
      </c>
      <c r="B10" s="27">
        <v>41600</v>
      </c>
      <c r="C10" s="7">
        <v>454</v>
      </c>
      <c r="D10" s="7">
        <v>483</v>
      </c>
      <c r="E10" s="28">
        <f t="shared" si="0"/>
        <v>0.93995859213250521</v>
      </c>
      <c r="F10" s="29">
        <v>161</v>
      </c>
      <c r="G10" s="30">
        <v>23.5</v>
      </c>
      <c r="H10" s="31">
        <v>0.33649495092957937</v>
      </c>
    </row>
    <row r="11" spans="1:8">
      <c r="A11" s="12">
        <v>914</v>
      </c>
      <c r="B11" s="27">
        <v>42016</v>
      </c>
      <c r="C11" s="7">
        <v>44</v>
      </c>
      <c r="D11" s="7">
        <v>61</v>
      </c>
      <c r="E11" s="28">
        <f t="shared" si="0"/>
        <v>0.72131147540983609</v>
      </c>
      <c r="F11" s="29">
        <v>188</v>
      </c>
      <c r="G11" s="30">
        <v>24</v>
      </c>
      <c r="H11" s="31">
        <v>0.89673316106602119</v>
      </c>
    </row>
    <row r="12" spans="1:8">
      <c r="A12" s="12">
        <v>219</v>
      </c>
      <c r="B12" s="27">
        <v>42016</v>
      </c>
      <c r="C12" s="7">
        <v>862</v>
      </c>
      <c r="D12" s="7">
        <v>862</v>
      </c>
      <c r="E12" s="28">
        <f t="shared" si="0"/>
        <v>1</v>
      </c>
      <c r="F12" s="29">
        <v>491</v>
      </c>
      <c r="G12" s="30">
        <v>21</v>
      </c>
      <c r="H12" s="31">
        <v>0.29279974094376648</v>
      </c>
    </row>
    <row r="13" spans="1:8">
      <c r="A13" s="13">
        <v>1314</v>
      </c>
      <c r="B13" s="27">
        <v>42423</v>
      </c>
      <c r="C13" s="7">
        <v>299</v>
      </c>
      <c r="D13" s="7">
        <v>300</v>
      </c>
      <c r="E13" s="28">
        <f t="shared" si="0"/>
        <v>0.9966666666666667</v>
      </c>
      <c r="F13" s="29">
        <v>263</v>
      </c>
      <c r="G13" s="30">
        <v>20</v>
      </c>
      <c r="H13" s="31">
        <v>0.95483354853987268</v>
      </c>
    </row>
    <row r="14" spans="1:8">
      <c r="A14" s="13">
        <v>2399</v>
      </c>
      <c r="B14" s="27">
        <v>43130</v>
      </c>
      <c r="C14" s="7">
        <v>598</v>
      </c>
      <c r="D14" s="7">
        <v>600</v>
      </c>
      <c r="E14" s="28">
        <f t="shared" si="0"/>
        <v>0.9966666666666667</v>
      </c>
      <c r="F14" s="29">
        <v>336</v>
      </c>
      <c r="G14" s="30">
        <v>24</v>
      </c>
      <c r="H14" s="31">
        <v>0.37563602803021146</v>
      </c>
    </row>
    <row r="15" spans="1:8">
      <c r="A15" s="13">
        <v>2401</v>
      </c>
      <c r="B15" s="27">
        <v>43130</v>
      </c>
      <c r="C15" s="7">
        <v>652</v>
      </c>
      <c r="D15" s="7">
        <v>680</v>
      </c>
      <c r="E15" s="28">
        <f t="shared" si="0"/>
        <v>0.95882352941176474</v>
      </c>
      <c r="F15" s="29">
        <v>457</v>
      </c>
      <c r="G15" s="30">
        <v>24</v>
      </c>
      <c r="H15" s="31">
        <v>0.31130069554751993</v>
      </c>
    </row>
    <row r="16" spans="1:8">
      <c r="A16" s="13">
        <v>2447</v>
      </c>
      <c r="B16" s="27">
        <v>43144</v>
      </c>
      <c r="C16" s="7">
        <v>130</v>
      </c>
      <c r="D16" s="7">
        <v>154</v>
      </c>
      <c r="E16" s="28">
        <f t="shared" si="0"/>
        <v>0.8441558441558441</v>
      </c>
      <c r="F16" s="29">
        <v>407</v>
      </c>
      <c r="G16" s="30">
        <v>14</v>
      </c>
      <c r="H16" s="31">
        <v>0.25071446965701594</v>
      </c>
    </row>
    <row r="17" spans="1:8">
      <c r="A17" s="12">
        <v>1676</v>
      </c>
      <c r="B17" s="27">
        <v>42634</v>
      </c>
      <c r="C17" s="7">
        <v>357</v>
      </c>
      <c r="D17" s="7">
        <v>359</v>
      </c>
      <c r="E17" s="28">
        <f t="shared" si="0"/>
        <v>0.99442896935933145</v>
      </c>
      <c r="F17" s="29">
        <v>145</v>
      </c>
      <c r="G17" s="30">
        <v>23.5</v>
      </c>
      <c r="H17" s="31">
        <v>0.73162224004104714</v>
      </c>
    </row>
    <row r="18" spans="1:8">
      <c r="A18" s="8">
        <v>500</v>
      </c>
      <c r="B18" s="27">
        <v>41198</v>
      </c>
      <c r="C18" s="7">
        <v>985</v>
      </c>
      <c r="D18" s="7">
        <v>1013</v>
      </c>
      <c r="E18" s="28">
        <f t="shared" si="0"/>
        <v>0.97235932872655484</v>
      </c>
      <c r="F18" s="29">
        <v>592</v>
      </c>
      <c r="G18" s="30">
        <v>23</v>
      </c>
      <c r="H18" s="31">
        <v>0.60553482337174724</v>
      </c>
    </row>
    <row r="19" spans="1:8">
      <c r="A19" s="8">
        <v>850</v>
      </c>
      <c r="B19" s="27">
        <v>42172</v>
      </c>
      <c r="C19" s="7">
        <v>364</v>
      </c>
      <c r="D19" s="7">
        <v>367</v>
      </c>
      <c r="E19" s="28">
        <f t="shared" si="0"/>
        <v>0.99182561307901906</v>
      </c>
      <c r="F19" s="29">
        <v>162</v>
      </c>
      <c r="G19" s="30">
        <v>18</v>
      </c>
      <c r="H19" s="31">
        <v>0.12848806497927256</v>
      </c>
    </row>
    <row r="20" spans="1:8">
      <c r="A20" s="10">
        <v>2004</v>
      </c>
      <c r="B20" s="27">
        <v>42920</v>
      </c>
      <c r="C20" s="7">
        <v>432</v>
      </c>
      <c r="D20" s="7">
        <v>461</v>
      </c>
      <c r="E20" s="28">
        <f t="shared" si="0"/>
        <v>0.93709327548806942</v>
      </c>
      <c r="F20" s="29">
        <v>351</v>
      </c>
      <c r="G20" s="30">
        <v>23</v>
      </c>
      <c r="H20" s="31">
        <v>0.43584196368138406</v>
      </c>
    </row>
    <row r="21" spans="1:8">
      <c r="A21" s="8">
        <v>1821</v>
      </c>
      <c r="B21" s="27">
        <v>42752</v>
      </c>
      <c r="C21" s="7">
        <v>599</v>
      </c>
      <c r="D21" s="7">
        <v>611</v>
      </c>
      <c r="E21" s="28">
        <f t="shared" si="0"/>
        <v>0.98036006546644849</v>
      </c>
      <c r="F21" s="29">
        <v>631</v>
      </c>
      <c r="G21" s="30">
        <v>12.5</v>
      </c>
      <c r="H21" s="31">
        <v>0.68768330026019131</v>
      </c>
    </row>
    <row r="22" spans="1:8">
      <c r="A22" s="8">
        <v>1647</v>
      </c>
      <c r="B22" s="27">
        <v>42754</v>
      </c>
      <c r="C22" s="7">
        <v>117</v>
      </c>
      <c r="D22" s="7">
        <v>120</v>
      </c>
      <c r="E22" s="28">
        <f t="shared" si="0"/>
        <v>0.97499999999999998</v>
      </c>
      <c r="F22" s="29">
        <v>498</v>
      </c>
      <c r="G22" s="30">
        <v>23</v>
      </c>
      <c r="H22" s="31">
        <v>5.6561730431027857E-2</v>
      </c>
    </row>
    <row r="23" spans="1:8" ht="15.5">
      <c r="A23" s="14">
        <v>2211</v>
      </c>
      <c r="B23" s="27">
        <v>43031</v>
      </c>
      <c r="C23" s="7">
        <v>432</v>
      </c>
      <c r="D23" s="7">
        <v>437</v>
      </c>
      <c r="E23" s="28">
        <f t="shared" si="0"/>
        <v>0.98855835240274603</v>
      </c>
      <c r="F23" s="29">
        <v>588</v>
      </c>
      <c r="G23" s="30">
        <v>21</v>
      </c>
      <c r="H23" s="31">
        <v>0.17132647387692757</v>
      </c>
    </row>
    <row r="24" spans="1:8" ht="15.5">
      <c r="A24" s="14">
        <v>1768</v>
      </c>
      <c r="B24" s="27">
        <v>43117</v>
      </c>
      <c r="C24" s="7">
        <v>517</v>
      </c>
      <c r="D24" s="7">
        <v>544</v>
      </c>
      <c r="E24" s="28">
        <f t="shared" si="0"/>
        <v>0.95036764705882348</v>
      </c>
      <c r="F24" s="29">
        <v>644</v>
      </c>
      <c r="G24" s="30">
        <v>23</v>
      </c>
      <c r="H24" s="31">
        <v>0.30771579368896329</v>
      </c>
    </row>
    <row r="25" spans="1:8">
      <c r="A25" s="15">
        <v>2320</v>
      </c>
      <c r="B25" s="27">
        <v>43116</v>
      </c>
      <c r="C25" s="7">
        <v>392</v>
      </c>
      <c r="D25" s="7">
        <v>396</v>
      </c>
      <c r="E25" s="28">
        <f t="shared" si="0"/>
        <v>0.98989898989898994</v>
      </c>
      <c r="F25" s="29">
        <v>542</v>
      </c>
      <c r="G25" s="30">
        <v>22.5</v>
      </c>
      <c r="H25" s="31">
        <v>5.4431210056447021E-3</v>
      </c>
    </row>
    <row r="26" spans="1:8" ht="15.5">
      <c r="A26" s="14">
        <v>2324</v>
      </c>
      <c r="B26" s="27">
        <v>43112</v>
      </c>
      <c r="C26" s="7">
        <v>402</v>
      </c>
      <c r="D26" s="7">
        <v>419</v>
      </c>
      <c r="E26" s="28">
        <f t="shared" si="0"/>
        <v>0.95942720763723155</v>
      </c>
      <c r="F26" s="29">
        <v>271</v>
      </c>
      <c r="G26" s="30">
        <v>24</v>
      </c>
      <c r="H26" s="31">
        <v>0.86811542748593207</v>
      </c>
    </row>
    <row r="27" spans="1:8" ht="15.5">
      <c r="A27" s="14">
        <v>2427</v>
      </c>
      <c r="B27" s="27">
        <v>43138</v>
      </c>
      <c r="C27" s="7">
        <v>461</v>
      </c>
      <c r="D27" s="7">
        <v>484</v>
      </c>
      <c r="E27" s="28">
        <f t="shared" si="0"/>
        <v>0.9524793388429752</v>
      </c>
      <c r="F27" s="29">
        <v>484</v>
      </c>
      <c r="G27" s="30">
        <v>19</v>
      </c>
      <c r="H27" s="31">
        <v>0.34880768844110244</v>
      </c>
    </row>
    <row r="28" spans="1:8" ht="15.5">
      <c r="A28" s="14">
        <v>2322</v>
      </c>
      <c r="B28" s="27">
        <v>43147</v>
      </c>
      <c r="C28" s="7">
        <v>869</v>
      </c>
      <c r="D28" s="7">
        <v>879</v>
      </c>
      <c r="E28" s="28">
        <f t="shared" si="0"/>
        <v>0.98862343572241185</v>
      </c>
      <c r="F28" s="29">
        <v>427</v>
      </c>
      <c r="G28" s="30">
        <v>10</v>
      </c>
      <c r="H28" s="31">
        <v>0.13643581852683617</v>
      </c>
    </row>
    <row r="29" spans="1:8">
      <c r="A29" s="16">
        <v>24</v>
      </c>
      <c r="B29" s="27">
        <v>40850</v>
      </c>
      <c r="C29" s="7">
        <v>163</v>
      </c>
      <c r="D29" s="7">
        <v>188</v>
      </c>
      <c r="E29" s="28">
        <f t="shared" si="0"/>
        <v>0.86702127659574468</v>
      </c>
      <c r="F29" s="29">
        <v>160</v>
      </c>
      <c r="G29" s="30">
        <v>17.5</v>
      </c>
      <c r="H29" s="31">
        <v>0.31049948593708376</v>
      </c>
    </row>
    <row r="30" spans="1:8">
      <c r="A30" s="8">
        <v>982</v>
      </c>
      <c r="B30" s="27">
        <v>42074</v>
      </c>
      <c r="C30" s="7">
        <v>253</v>
      </c>
      <c r="D30" s="7">
        <v>278</v>
      </c>
      <c r="E30" s="28">
        <f t="shared" si="0"/>
        <v>0.91007194244604317</v>
      </c>
      <c r="F30" s="29">
        <v>477</v>
      </c>
      <c r="G30" s="30">
        <v>21.5</v>
      </c>
      <c r="H30" s="31">
        <v>0.64989809115083819</v>
      </c>
    </row>
    <row r="31" spans="1:8">
      <c r="A31" s="11">
        <v>1605</v>
      </c>
      <c r="B31" s="27">
        <v>42570</v>
      </c>
      <c r="C31" s="7">
        <v>986</v>
      </c>
      <c r="D31" s="7">
        <v>992</v>
      </c>
      <c r="E31" s="28">
        <f t="shared" si="0"/>
        <v>0.99395161290322576</v>
      </c>
      <c r="F31" s="29">
        <v>509</v>
      </c>
      <c r="G31" s="30">
        <v>24</v>
      </c>
      <c r="H31" s="31">
        <v>0.29158958445302829</v>
      </c>
    </row>
    <row r="32" spans="1:8">
      <c r="A32" s="8">
        <v>1580</v>
      </c>
      <c r="B32" s="27">
        <v>42686</v>
      </c>
      <c r="C32" s="7">
        <v>253</v>
      </c>
      <c r="D32" s="7">
        <v>272</v>
      </c>
      <c r="E32" s="28">
        <f t="shared" si="0"/>
        <v>0.93014705882352944</v>
      </c>
      <c r="F32" s="29">
        <v>467</v>
      </c>
      <c r="G32" s="30">
        <v>22</v>
      </c>
      <c r="H32" s="31">
        <v>0.67833222484994493</v>
      </c>
    </row>
    <row r="33" spans="1:8">
      <c r="A33" s="17">
        <v>1873</v>
      </c>
      <c r="B33" s="27">
        <v>42776</v>
      </c>
      <c r="C33" s="7">
        <v>342</v>
      </c>
      <c r="D33" s="7">
        <v>349</v>
      </c>
      <c r="E33" s="28">
        <f t="shared" si="0"/>
        <v>0.97994269340974216</v>
      </c>
      <c r="F33" s="29">
        <v>661</v>
      </c>
      <c r="G33" s="30">
        <v>21</v>
      </c>
      <c r="H33" s="31">
        <v>0.56070663942219723</v>
      </c>
    </row>
    <row r="34" spans="1:8">
      <c r="A34" s="17">
        <v>2227</v>
      </c>
      <c r="B34" s="27">
        <v>43073</v>
      </c>
      <c r="C34" s="7">
        <v>963</v>
      </c>
      <c r="D34" s="7">
        <v>979</v>
      </c>
      <c r="E34" s="28">
        <f t="shared" si="0"/>
        <v>0.98365679264555672</v>
      </c>
      <c r="F34" s="29">
        <v>301</v>
      </c>
      <c r="G34" s="30">
        <v>24</v>
      </c>
      <c r="H34" s="31">
        <v>0.35345407417566088</v>
      </c>
    </row>
  </sheetData>
  <conditionalFormatting sqref="A26:A28 A23:A24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Fever</dc:creator>
  <cp:lastModifiedBy>Automation Fever</cp:lastModifiedBy>
  <dcterms:created xsi:type="dcterms:W3CDTF">2022-01-30T08:17:54Z</dcterms:created>
  <dcterms:modified xsi:type="dcterms:W3CDTF">2022-02-13T04:42:03Z</dcterms:modified>
</cp:coreProperties>
</file>