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spreadsheetml.styles+xml" PartName="/xl/styles.xml"/>
  <Override ContentType="application/vnd.openxmlformats-officedocument.theme+xml" PartName="/xl/theme/theme1.xml"/>
  <Override ContentType="application/vnd.openxmlformats-package.core-properties+xml" PartName="/docProps/core.xml"/>
  <Override ContentType="application/vnd.openxmlformats-officedocument.extended-properties+xml" PartName="/docProps/app.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sheet.main+xml" PartName="/xl/workbook.xml"/>
</Types>
</file>

<file path=_rels/.rels><Relationships xmlns="http://schemas.openxmlformats.org/package/2006/relationships"><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s>
</file>

<file path=xl/workbook.xml><?xml version="1.0" encoding="utf-8"?>
<workbook xmlns:r="http://schemas.openxmlformats.org/officeDocument/2006/relationships" xmlns="http://schemas.openxmlformats.org/spreadsheetml/2006/main">
  <workbookPr/>
  <workbookProtection/>
  <bookViews>
    <workbookView activeTab="0" autoFilterDateGrouping="1" firstSheet="0" minimized="0" showHorizontalScroll="1" showSheetTabs="1" showVerticalScroll="1" tabRatio="600" visibility="visible"/>
  </bookViews>
  <sheets>
    <sheet name="Table of Contents" sheetId="1" state="visible" r:id="rId1"/>
    <sheet name="Script Input Parameters" sheetId="2" state="visible" r:id="rId2"/>
    <sheet name="Klocwork Build Configuration" sheetId="3" state="visible" r:id="rId3"/>
    <sheet name="MISRA Summary by Metrics" sheetId="4" state="visible" r:id="rId4"/>
    <sheet name="MISRA Summary by Severity" sheetId="5" state="visible" r:id="rId5"/>
    <sheet name="MISRA Summary by Modules" sheetId="6" state="visible" r:id="rId6"/>
    <sheet name="HIS Summary by Metrics" sheetId="7" state="visible" r:id="rId7"/>
    <sheet name="HIS Summary by Modules" sheetId="8" state="visible" r:id="rId8"/>
    <sheet name="SA Summary by Severity" sheetId="9" state="visible" r:id="rId9"/>
    <sheet name="SA Summary by Modules" sheetId="10" state="visible" r:id="rId10"/>
    <sheet name="Raw Issue Details" sheetId="11" state="visible" r:id="rId11"/>
    <sheet name="Guideline Enforcement Plan" sheetId="12" state="visible" r:id="rId12"/>
    <sheet name="Deviation Summary by Type &amp; Cat" sheetId="13" state="visible" r:id="rId13"/>
    <sheet name="Deviation Summary by Class" sheetId="14" state="visible" r:id="rId14"/>
    <sheet name="Active Deviation Permits" sheetId="15" state="visible" r:id="rId15"/>
    <sheet name="Taxonomy Checkers" sheetId="16" state="visible" r:id="rId16"/>
    <sheet name="Klocwork Project Modules" sheetId="17" state="visible" r:id="rId17"/>
  </sheets>
  <definedNames>
    <definedName hidden="1" localSheetId="10" name="_xlnm._FilterDatabase">'Raw Issue Details'!$A$1:$T$4</definedName>
    <definedName hidden="1" localSheetId="11" name="_xlnm._FilterDatabase">'Guideline Enforcement Plan'!$A$1:$I$255</definedName>
    <definedName hidden="1" localSheetId="14" name="_xlnm._FilterDatabase">'Active Deviation Permits'!$A$1:$J$67</definedName>
    <definedName hidden="1" localSheetId="15" name="_xlnm._FilterDatabase">'Taxonomy Checkers'!$A$1:$F$1126</definedName>
  </definedNames>
  <calcPr calcId="124519" fullCalcOnLoad="1"/>
</workbook>
</file>

<file path=xl/styles.xml><?xml version="1.0" encoding="utf-8"?>
<styleSheet xmlns="http://schemas.openxmlformats.org/spreadsheetml/2006/main">
  <numFmts count="0"/>
  <fonts count="4">
    <font>
      <name val="Calibri"/>
      <family val="2"/>
      <color theme="1"/>
      <sz val="11"/>
      <scheme val="minor"/>
    </font>
    <font>
      <b val="1"/>
    </font>
    <font>
      <b val="1"/>
      <sz val="16"/>
    </font>
    <font>
      <color rgb="00ffffff"/>
    </font>
  </fonts>
  <fills count="12">
    <fill>
      <patternFill/>
    </fill>
    <fill>
      <patternFill patternType="gray125"/>
    </fill>
    <fill>
      <patternFill patternType="solid">
        <fgColor rgb="0085E4F7"/>
      </patternFill>
    </fill>
    <fill>
      <patternFill patternType="solid">
        <fgColor rgb="00215967"/>
      </patternFill>
    </fill>
    <fill>
      <patternFill patternType="solid">
        <fgColor rgb="00C4D79B"/>
      </patternFill>
    </fill>
    <fill>
      <patternFill patternType="solid">
        <fgColor rgb="00FFC000"/>
      </patternFill>
    </fill>
    <fill>
      <patternFill patternType="solid">
        <fgColor rgb="0092D050"/>
      </patternFill>
    </fill>
    <fill>
      <patternFill patternType="solid">
        <fgColor rgb="0000B050"/>
      </patternFill>
    </fill>
    <fill>
      <patternFill patternType="solid">
        <fgColor rgb="00008000"/>
      </patternFill>
    </fill>
    <fill>
      <patternFill patternType="solid">
        <fgColor rgb="00FFFF00"/>
      </patternFill>
    </fill>
    <fill>
      <patternFill patternType="solid">
        <fgColor rgb="00C0C0C0"/>
      </patternFill>
    </fill>
    <fill>
      <patternFill patternType="solid">
        <fgColor rgb="00002060"/>
      </patternFill>
    </fill>
  </fills>
  <borders count="2">
    <border>
      <left/>
      <right/>
      <top/>
      <bottom/>
      <diagonal/>
    </border>
    <border>
      <left style="thin"/>
      <right style="thin"/>
      <top style="thin"/>
      <bottom style="thin"/>
      <diagonal/>
    </border>
  </borders>
  <cellStyleXfs count="1">
    <xf borderId="0" fillId="0" fontId="0" numFmtId="0"/>
  </cellStyleXfs>
  <cellXfs count="17">
    <xf borderId="0" fillId="0" fontId="0" numFmtId="0" pivotButton="0" quotePrefix="0" xfId="0"/>
    <xf applyAlignment="1" borderId="1" fillId="0" fontId="1" numFmtId="0" pivotButton="0" quotePrefix="0" xfId="0">
      <alignment horizontal="center" vertical="top"/>
    </xf>
    <xf applyAlignment="1" borderId="0" fillId="0" fontId="0" numFmtId="0" pivotButton="0" quotePrefix="0" xfId="0">
      <alignment horizontal="left"/>
    </xf>
    <xf applyAlignment="1" borderId="0" fillId="0" fontId="0" numFmtId="0" pivotButton="0" quotePrefix="0" xfId="0">
      <alignment horizontal="center" vertical="center" wrapText="1"/>
    </xf>
    <xf applyAlignment="1" borderId="0" fillId="2" fontId="2" numFmtId="0" pivotButton="0" quotePrefix="0" xfId="0">
      <alignment horizontal="center" vertical="center" wrapText="1"/>
    </xf>
    <xf applyAlignment="1" borderId="0" fillId="2" fontId="0" numFmtId="0" pivotButton="0" quotePrefix="0" xfId="0">
      <alignment horizontal="center" vertical="center" wrapText="1"/>
    </xf>
    <xf applyAlignment="1" borderId="1" fillId="2" fontId="1" numFmtId="0" pivotButton="0" quotePrefix="0" xfId="0">
      <alignment horizontal="center" vertical="center" wrapText="1"/>
    </xf>
    <xf applyAlignment="1" borderId="1" fillId="5" fontId="1" numFmtId="0" pivotButton="0" quotePrefix="0" xfId="0">
      <alignment horizontal="center" vertical="center" wrapText="1"/>
    </xf>
    <xf applyAlignment="1" borderId="0" fillId="8" fontId="0" numFmtId="0" pivotButton="0" quotePrefix="0" xfId="0">
      <alignment horizontal="center" vertical="center" wrapText="1"/>
    </xf>
    <xf applyAlignment="1" borderId="1" fillId="3" fontId="1" numFmtId="0" pivotButton="0" quotePrefix="0" xfId="0">
      <alignment horizontal="center" vertical="center" wrapText="1"/>
    </xf>
    <xf applyAlignment="1" borderId="1" fillId="4" fontId="1" numFmtId="0" pivotButton="0" quotePrefix="0" xfId="0">
      <alignment horizontal="center" vertical="center" wrapText="1"/>
    </xf>
    <xf applyAlignment="1" borderId="1" fillId="9" fontId="1" numFmtId="0" pivotButton="0" quotePrefix="0" xfId="0">
      <alignment horizontal="center" vertical="center" wrapText="1"/>
    </xf>
    <xf applyAlignment="1" borderId="1" fillId="6" fontId="1" numFmtId="0" pivotButton="0" quotePrefix="0" xfId="0">
      <alignment horizontal="center" vertical="center" wrapText="1"/>
    </xf>
    <xf applyAlignment="1" borderId="0" fillId="6" fontId="0" numFmtId="0" pivotButton="0" quotePrefix="0" xfId="0">
      <alignment horizontal="center" vertical="center" wrapText="1"/>
    </xf>
    <xf applyAlignment="1" borderId="0" fillId="7" fontId="0" numFmtId="0" pivotButton="0" quotePrefix="0" xfId="0">
      <alignment horizontal="center" vertical="center" wrapText="1"/>
    </xf>
    <xf applyAlignment="1" borderId="1" fillId="11" fontId="3" numFmtId="0" pivotButton="0" quotePrefix="0" xfId="0">
      <alignment horizontal="center" vertical="center" wrapText="1"/>
    </xf>
    <xf applyAlignment="1" borderId="1" fillId="10" fontId="1" numFmtId="0" pivotButton="0" quotePrefix="0" xfId="0">
      <alignment horizontal="center" vertical="center" wrapText="1"/>
    </xf>
  </cellXfs>
  <cellStyles count="1">
    <cellStyle builtinId="0" hidden="0" name="Normal" xfId="0"/>
  </cellStyles>
  <tableStyles count="0" defaultPivotStyle="PivotStyleLight16" defaultTableStyle="TableStyleMedium9"/>
</styleSheet>
</file>

<file path=xl/_rels/workbook.xml.rels><Relationships xmlns="http://schemas.openxmlformats.org/package/2006/relationships"><Relationship Id="rId1" Target="/xl/worksheets/sheet1.xml" Type="http://schemas.openxmlformats.org/officeDocument/2006/relationships/worksheet" /><Relationship Id="rId2" Target="/xl/worksheets/sheet2.xml" Type="http://schemas.openxmlformats.org/officeDocument/2006/relationships/worksheet" /><Relationship Id="rId3" Target="/xl/worksheets/sheet3.xml" Type="http://schemas.openxmlformats.org/officeDocument/2006/relationships/worksheet" /><Relationship Id="rId4" Target="/xl/worksheets/sheet4.xml" Type="http://schemas.openxmlformats.org/officeDocument/2006/relationships/worksheet" /><Relationship Id="rId5" Target="/xl/worksheets/sheet5.xml" Type="http://schemas.openxmlformats.org/officeDocument/2006/relationships/worksheet" /><Relationship Id="rId6" Target="/xl/worksheets/sheet6.xml" Type="http://schemas.openxmlformats.org/officeDocument/2006/relationships/worksheet" /><Relationship Id="rId7" Target="/xl/worksheets/sheet7.xml" Type="http://schemas.openxmlformats.org/officeDocument/2006/relationships/worksheet" /><Relationship Id="rId8" Target="/xl/worksheets/sheet8.xml" Type="http://schemas.openxmlformats.org/officeDocument/2006/relationships/worksheet" /><Relationship Id="rId9" Target="/xl/worksheets/sheet9.xml" Type="http://schemas.openxmlformats.org/officeDocument/2006/relationships/worksheet" /><Relationship Id="rId10" Target="/xl/worksheets/sheet10.xml" Type="http://schemas.openxmlformats.org/officeDocument/2006/relationships/worksheet" /><Relationship Id="rId11" Target="/xl/worksheets/sheet11.xml" Type="http://schemas.openxmlformats.org/officeDocument/2006/relationships/worksheet" /><Relationship Id="rId12" Target="/xl/worksheets/sheet12.xml" Type="http://schemas.openxmlformats.org/officeDocument/2006/relationships/worksheet" /><Relationship Id="rId13" Target="/xl/worksheets/sheet13.xml" Type="http://schemas.openxmlformats.org/officeDocument/2006/relationships/worksheet" /><Relationship Id="rId14" Target="/xl/worksheets/sheet14.xml" Type="http://schemas.openxmlformats.org/officeDocument/2006/relationships/worksheet" /><Relationship Id="rId15" Target="/xl/worksheets/sheet15.xml" Type="http://schemas.openxmlformats.org/officeDocument/2006/relationships/worksheet" /><Relationship Id="rId16" Target="/xl/worksheets/sheet16.xml" Type="http://schemas.openxmlformats.org/officeDocument/2006/relationships/worksheet" /><Relationship Id="rId17" Target="/xl/worksheets/sheet17.xml" Type="http://schemas.openxmlformats.org/officeDocument/2006/relationships/worksheet" /><Relationship Id="rId18" Target="styles.xml" Type="http://schemas.openxmlformats.org/officeDocument/2006/relationships/styles" /><Relationship Id="rId19" Target="theme/theme1.xml" Type="http://schemas.openxmlformats.org/officeDocument/2006/relationships/theme" /></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sheetPr>
    <outlinePr summaryBelow="1" summaryRight="1"/>
    <pageSetUpPr/>
  </sheetPr>
  <dimension ref="A1:C21"/>
  <sheetViews>
    <sheetView workbookViewId="0">
      <selection activeCell="A1" sqref="A1"/>
    </sheetView>
  </sheetViews>
  <sheetFormatPr baseColWidth="8" defaultRowHeight="15" outlineLevelCol="0"/>
  <cols>
    <col customWidth="1" max="1" min="1" width="10"/>
    <col customWidth="1" max="2" min="2" width="35"/>
    <col customWidth="1" max="3" min="3" width="80"/>
  </cols>
  <sheetData>
    <row r="1">
      <c r="A1" s="2" t="inlineStr">
        <is>
          <t>TI Information - Selective Disclosure</t>
        </is>
      </c>
      <c r="B1" s="3" t="n"/>
      <c r="C1" s="3" t="n"/>
    </row>
    <row r="2">
      <c r="A2" s="4" t="inlineStr">
        <is>
          <t>Copyright (C) 2023 Texas Instruments Incorporated</t>
        </is>
      </c>
      <c r="B2" s="5" t="n"/>
      <c r="C2" s="5" t="n"/>
    </row>
    <row r="3">
      <c r="A3" s="3" t="n"/>
      <c r="B3" s="3" t="n"/>
      <c r="C3" s="3" t="n"/>
    </row>
    <row r="4">
      <c r="A4" s="6" t="inlineStr">
        <is>
          <t>Sheet No.</t>
        </is>
      </c>
      <c r="B4" s="6" t="inlineStr">
        <is>
          <t>Title</t>
        </is>
      </c>
      <c r="C4" s="6" t="inlineStr">
        <is>
          <t>Purpose</t>
        </is>
      </c>
    </row>
    <row r="5">
      <c r="A5" s="3" t="n">
        <v>1</v>
      </c>
      <c r="B5" s="3" t="inlineStr">
        <is>
          <t>Table of Contents</t>
        </is>
      </c>
      <c r="C5" s="3" t="inlineStr">
        <is>
          <t>Provides an overview of the contents of the complete report.</t>
        </is>
      </c>
    </row>
    <row r="6">
      <c r="A6" s="3" t="n">
        <v>2</v>
      </c>
      <c r="B6" s="3" t="inlineStr">
        <is>
          <t>Script Input Parameters</t>
        </is>
      </c>
      <c r="C6" s="3" t="inlineStr">
        <is>
          <t>Displays the input parameters provided to generate this report.</t>
        </is>
      </c>
    </row>
    <row r="7">
      <c r="A7" s="3" t="n">
        <v>3</v>
      </c>
      <c r="B7" s="3" t="inlineStr">
        <is>
          <t>Klocwork Build Configuration</t>
        </is>
      </c>
      <c r="C7" s="3" t="inlineStr">
        <is>
          <t>Provides an overview on the build in the Klocwork project for which this report has been generated.</t>
        </is>
      </c>
    </row>
    <row r="8">
      <c r="A8" s="3" t="n">
        <v>4</v>
      </c>
      <c r="B8" s="3" t="inlineStr">
        <is>
          <t>MISRA Summary by Metrics</t>
        </is>
      </c>
      <c r="C8" s="3" t="inlineStr">
        <is>
          <t>Provides a short summary which was earlier part of HIS Summary by Metrics report in FoQus-generated HIS Reports.</t>
        </is>
      </c>
    </row>
    <row r="9">
      <c r="A9" s="3" t="n">
        <v>5</v>
      </c>
      <c r="B9" s="3" t="inlineStr">
        <is>
          <t>MISRA Summary by Severity</t>
        </is>
      </c>
      <c r="C9" s="3" t="inlineStr">
        <is>
          <t>Provides MISRA Summary Report by Severity on the issues identified.</t>
        </is>
      </c>
    </row>
    <row r="10">
      <c r="A10" s="3" t="n">
        <v>6</v>
      </c>
      <c r="B10" s="3" t="inlineStr">
        <is>
          <t>MISRA Summary by Modules</t>
        </is>
      </c>
      <c r="C10" s="3" t="inlineStr">
        <is>
          <t>Provides MISRA Summary Report by Modules. These modules are defined in the Klocwork project. Each module can have multiple file paths included in it.</t>
        </is>
      </c>
    </row>
    <row r="11">
      <c r="A11" s="3" t="n">
        <v>7</v>
      </c>
      <c r="B11" s="3" t="inlineStr">
        <is>
          <t>HIS Summary by Metrics</t>
        </is>
      </c>
      <c r="C11" s="3" t="inlineStr">
        <is>
          <t>Provides HIS Summary Report by Metrics.</t>
        </is>
      </c>
    </row>
    <row r="12">
      <c r="A12" s="3" t="n">
        <v>8</v>
      </c>
      <c r="B12" s="3" t="inlineStr">
        <is>
          <t>HIS Summary by Modules</t>
        </is>
      </c>
      <c r="C12" s="3" t="inlineStr">
        <is>
          <t>Provides HIS Summary Report by Modules for each HIS Metric.</t>
        </is>
      </c>
    </row>
    <row r="13">
      <c r="A13" s="3" t="n">
        <v>9</v>
      </c>
      <c r="B13" s="3" t="inlineStr">
        <is>
          <t>SA Summary by Severity</t>
        </is>
      </c>
      <c r="C13" s="3" t="inlineStr">
        <is>
          <t>Provides Static Analysis (SA) Summary Report by Severity on the issues identified.</t>
        </is>
      </c>
    </row>
    <row r="14">
      <c r="A14" s="3" t="n">
        <v>10</v>
      </c>
      <c r="B14" s="3" t="inlineStr">
        <is>
          <t>SA Summary by Modules</t>
        </is>
      </c>
      <c r="C14" s="3" t="inlineStr">
        <is>
          <t>Provides Static Analysis (SA) Summary Report by Modules. These modules are defined in the Klocwork project. Each module can have multiple file paths included in it.</t>
        </is>
      </c>
    </row>
    <row r="15">
      <c r="A15" s="3" t="n">
        <v>11</v>
      </c>
      <c r="B15" s="3" t="inlineStr">
        <is>
          <t>Raw Issue Details</t>
        </is>
      </c>
      <c r="C15" s="3" t="inlineStr">
        <is>
          <t>Provides raw issue details from Klocwork. If you provided MISRA taxonomy as input parameter, it will also consist of Waiver details.</t>
        </is>
      </c>
    </row>
    <row r="16">
      <c r="A16" s="3" t="n">
        <v>12</v>
      </c>
      <c r="B16" s="3" t="inlineStr">
        <is>
          <t>Guideline Enforcement Plan</t>
        </is>
      </c>
      <c r="C16" s="3" t="inlineStr">
        <is>
          <t>Provides MISRA Guideline Enforcement Plan.</t>
        </is>
      </c>
    </row>
    <row r="17">
      <c r="A17" s="3" t="n">
        <v>13</v>
      </c>
      <c r="B17" s="3" t="inlineStr">
        <is>
          <t>Deviation Summary by Type &amp; Category</t>
        </is>
      </c>
      <c r="C17" s="3" t="inlineStr">
        <is>
          <t>Provides MISRA Active Deviation Summary by Category for Deviation Types.</t>
        </is>
      </c>
    </row>
    <row r="18">
      <c r="A18" s="3" t="n">
        <v>14</v>
      </c>
      <c r="B18" s="3" t="inlineStr">
        <is>
          <t>Deviation Summary by Classification</t>
        </is>
      </c>
      <c r="C18" s="3" t="inlineStr">
        <is>
          <t>Provides MISRA Active Deviation Summary by Classification</t>
        </is>
      </c>
    </row>
    <row r="19">
      <c r="A19" s="3" t="n">
        <v>15</v>
      </c>
      <c r="B19" s="3" t="inlineStr">
        <is>
          <t>Active Deviation Permits</t>
        </is>
      </c>
      <c r="C19" s="3" t="inlineStr">
        <is>
          <t>Provides MISRA Active Deviation Permit details from Jira including both EP-wide and project-specific Waivers.</t>
        </is>
      </c>
    </row>
    <row r="20">
      <c r="A20" s="3" t="n">
        <v>16</v>
      </c>
      <c r="B20" s="3" t="inlineStr">
        <is>
          <t>Taxonomy Checkers</t>
        </is>
      </c>
      <c r="C20" s="3" t="inlineStr">
        <is>
          <t>Provides the list of checkers from the taxonomy/taxonomies in Klocwork.</t>
        </is>
      </c>
    </row>
    <row r="21">
      <c r="A21" s="3" t="n">
        <v>17</v>
      </c>
      <c r="B21" s="3" t="inlineStr">
        <is>
          <t>Klocwork Project Modules</t>
        </is>
      </c>
      <c r="C21" s="3" t="inlineStr">
        <is>
          <t>Provides the list of modules defined the Klocwork project along with the file paths included in them.</t>
        </is>
      </c>
    </row>
  </sheetData>
  <mergeCells count="2">
    <mergeCell ref="A1:C1"/>
    <mergeCell ref="A2:C2"/>
  </mergeCells>
  <pageMargins bottom="1" footer="0.5" header="0.5" left="0.75" right="0.75" top="1"/>
</worksheet>
</file>

<file path=xl/worksheets/sheet10.xml><?xml version="1.0" encoding="utf-8"?>
<worksheet xmlns="http://schemas.openxmlformats.org/spreadsheetml/2006/main">
  <sheetPr>
    <outlinePr summaryBelow="1" summaryRight="1"/>
    <pageSetUpPr/>
  </sheetPr>
  <dimension ref="A1:M3"/>
  <sheetViews>
    <sheetView workbookViewId="0">
      <selection activeCell="A1" sqref="A1"/>
    </sheetView>
  </sheetViews>
  <sheetFormatPr baseColWidth="8" defaultRowHeight="15" outlineLevelCol="0"/>
  <cols>
    <col customWidth="1" max="1" min="1" width="16"/>
    <col customWidth="1" max="2" min="2" width="8"/>
    <col customWidth="1" max="3" min="3" width="19"/>
    <col customWidth="1" max="4" min="4" width="8"/>
    <col customWidth="1" max="5" min="5" width="19"/>
    <col customWidth="1" max="6" min="6" width="8"/>
    <col customWidth="1" max="7" min="7" width="8"/>
    <col customWidth="1" max="8" min="8" width="8"/>
    <col customWidth="1" max="9" min="9" width="8"/>
    <col customWidth="1" max="10" min="10" width="8"/>
    <col customWidth="1" max="11" min="11" width="8"/>
    <col customWidth="1" max="12" min="12" width="8"/>
    <col customWidth="1" max="13" min="13" width="8"/>
  </cols>
  <sheetData>
    <row r="1">
      <c r="A1" s="9" t="inlineStr">
        <is>
          <t>Module name</t>
        </is>
      </c>
      <c r="B1" s="6" t="inlineStr">
        <is>
          <t>State: New</t>
        </is>
      </c>
      <c r="C1" s="6" t="inlineStr">
        <is>
          <t>State: New AND need to be Analyzed or Fixed</t>
        </is>
      </c>
      <c r="D1" s="10" t="inlineStr">
        <is>
          <t>State: Existing</t>
        </is>
      </c>
      <c r="E1" s="10" t="inlineStr">
        <is>
          <t>State: Existing AND need to be Analyzed or Fixed</t>
        </is>
      </c>
      <c r="F1" s="7" t="inlineStr">
        <is>
          <t>Status: Analyze</t>
        </is>
      </c>
      <c r="G1" s="7" t="inlineStr">
        <is>
          <t>Status: Ignore</t>
        </is>
      </c>
      <c r="H1" s="7" t="inlineStr">
        <is>
          <t>Status: Not a Problem</t>
        </is>
      </c>
      <c r="I1" s="7" t="inlineStr">
        <is>
          <t>Status: Defer</t>
        </is>
      </c>
      <c r="J1" s="7" t="inlineStr">
        <is>
          <t>Status: Fix</t>
        </is>
      </c>
      <c r="K1" s="7" t="inlineStr">
        <is>
          <t>Status: Fix in Next Release</t>
        </is>
      </c>
      <c r="L1" s="7" t="inlineStr">
        <is>
          <t>Status: Fix in Later Release</t>
        </is>
      </c>
      <c r="M1" s="7" t="inlineStr">
        <is>
          <t>Status: Filter</t>
        </is>
      </c>
    </row>
    <row r="2">
      <c r="A2" s="13" t="inlineStr">
        <is>
          <t>EthFw</t>
        </is>
      </c>
      <c r="B2" s="3" t="n">
        <v>0</v>
      </c>
      <c r="C2" s="3" t="n">
        <v>0</v>
      </c>
      <c r="D2" s="3" t="n">
        <v>3</v>
      </c>
      <c r="E2" s="3" t="n">
        <v>0</v>
      </c>
      <c r="F2" s="3" t="n">
        <v>0</v>
      </c>
      <c r="G2" s="3" t="n">
        <v>3</v>
      </c>
      <c r="H2" s="3" t="n">
        <v>0</v>
      </c>
      <c r="I2" s="3" t="n">
        <v>0</v>
      </c>
      <c r="J2" s="3" t="n">
        <v>0</v>
      </c>
      <c r="K2" s="3" t="n">
        <v>0</v>
      </c>
      <c r="L2" s="3" t="n">
        <v>0</v>
      </c>
      <c r="M2" s="3" t="n">
        <v>0</v>
      </c>
    </row>
    <row r="3">
      <c r="A3" s="14" t="inlineStr">
        <is>
          <t>Total Issues</t>
        </is>
      </c>
      <c r="B3" s="14" t="n">
        <v>0</v>
      </c>
      <c r="C3" s="14" t="n">
        <v>0</v>
      </c>
      <c r="D3" s="14" t="n">
        <v>3</v>
      </c>
      <c r="E3" s="14" t="n">
        <v>0</v>
      </c>
      <c r="F3" s="14" t="n">
        <v>0</v>
      </c>
      <c r="G3" s="14" t="n">
        <v>3</v>
      </c>
      <c r="H3" s="14" t="n">
        <v>0</v>
      </c>
      <c r="I3" s="14" t="n">
        <v>0</v>
      </c>
      <c r="J3" s="14" t="n">
        <v>0</v>
      </c>
      <c r="K3" s="14" t="n">
        <v>0</v>
      </c>
      <c r="L3" s="14" t="n">
        <v>0</v>
      </c>
      <c r="M3" s="14" t="n">
        <v>0</v>
      </c>
    </row>
  </sheetData>
  <pageMargins bottom="1" footer="0.5" header="0.5" left="0.75" right="0.75" top="1"/>
</worksheet>
</file>

<file path=xl/worksheets/sheet11.xml><?xml version="1.0" encoding="utf-8"?>
<worksheet xmlns="http://schemas.openxmlformats.org/spreadsheetml/2006/main">
  <sheetPr>
    <outlinePr summaryBelow="1" summaryRight="1"/>
    <pageSetUpPr/>
  </sheetPr>
  <dimension ref="A1:T4"/>
  <sheetViews>
    <sheetView workbookViewId="0">
      <selection activeCell="A1" sqref="A1"/>
    </sheetView>
  </sheetViews>
  <sheetFormatPr baseColWidth="8" defaultRowHeight="15" outlineLevelCol="0"/>
  <cols>
    <col customWidth="1" max="1" min="1" width="18"/>
    <col customWidth="1" max="2" min="2" width="20"/>
    <col customWidth="1" max="3" min="3" width="23"/>
    <col customWidth="1" max="4" min="4" width="6"/>
    <col customWidth="1" max="5" min="5" width="6"/>
    <col customWidth="1" max="6" min="6" width="23"/>
    <col customWidth="1" max="7" min="7" width="10"/>
    <col customWidth="1" max="8" min="8" width="8"/>
    <col customWidth="1" max="9" min="9" width="16"/>
    <col customWidth="1" max="10" min="10" width="12"/>
    <col customWidth="1" max="11" min="11" width="7"/>
    <col customWidth="1" max="12" min="12" width="13"/>
    <col customWidth="1" max="13" min="13" width="15"/>
    <col customWidth="1" max="14" min="14" width="13"/>
    <col customWidth="1" max="15" min="15" width="20"/>
    <col customWidth="1" max="16" min="16" width="20"/>
    <col customWidth="1" max="17" min="17" width="23"/>
    <col customWidth="1" max="18" min="18" width="12"/>
    <col customWidth="1" max="19" min="19" width="14"/>
    <col customWidth="1" max="20" min="20" width="23"/>
  </cols>
  <sheetData>
    <row r="1">
      <c r="A1" s="6" t="inlineStr">
        <is>
          <t>code</t>
        </is>
      </c>
      <c r="B1" s="6" t="inlineStr">
        <is>
          <t>comment</t>
        </is>
      </c>
      <c r="C1" s="6" t="inlineStr">
        <is>
          <t>file</t>
        </is>
      </c>
      <c r="D1" s="6" t="inlineStr">
        <is>
          <t>id</t>
        </is>
      </c>
      <c r="E1" s="6" t="inlineStr">
        <is>
          <t>line</t>
        </is>
      </c>
      <c r="F1" s="6" t="inlineStr">
        <is>
          <t>message</t>
        </is>
      </c>
      <c r="G1" s="6" t="inlineStr">
        <is>
          <t>method</t>
        </is>
      </c>
      <c r="H1" s="6" t="inlineStr">
        <is>
          <t>owner</t>
        </is>
      </c>
      <c r="I1" s="15" t="inlineStr">
        <is>
          <t>severity</t>
        </is>
      </c>
      <c r="J1" s="15" t="inlineStr">
        <is>
          <t>severityCode</t>
        </is>
      </c>
      <c r="K1" s="6" t="inlineStr">
        <is>
          <t>state</t>
        </is>
      </c>
      <c r="L1" s="6" t="inlineStr">
        <is>
          <t>status</t>
        </is>
      </c>
      <c r="M1" s="6" t="inlineStr">
        <is>
          <t>taxonomyName</t>
        </is>
      </c>
      <c r="N1" s="6" t="inlineStr">
        <is>
          <t>url</t>
        </is>
      </c>
      <c r="O1" s="11" t="inlineStr">
        <is>
          <t>Waiver ID</t>
        </is>
      </c>
      <c r="P1" s="11" t="inlineStr">
        <is>
          <t>Waiver Classification</t>
        </is>
      </c>
      <c r="Q1" s="11" t="inlineStr">
        <is>
          <t>Deviation Type</t>
        </is>
      </c>
      <c r="R1" s="15" t="inlineStr">
        <is>
          <t>MISRA Rule</t>
        </is>
      </c>
      <c r="S1" s="6" t="inlineStr">
        <is>
          <t>module</t>
        </is>
      </c>
      <c r="T1" s="6" t="inlineStr">
        <is>
          <t>Waiver ID/ Comment Validation</t>
        </is>
      </c>
    </row>
    <row r="2">
      <c r="A2" s="3" t="inlineStr">
        <is>
          <t>INFINITE_LOOP.LOCAL</t>
        </is>
      </c>
      <c r="B2" s="3" t="inlineStr">
        <is>
          <t>Permitted by deviation: ID:PSDKRA_SA_DR_006</t>
        </is>
      </c>
      <c r="C2" s="3" t="inlineStr">
        <is>
          <t>/data/adasuser_bangvideoapps02/ethfw_jenkin_build/kw_build/ethfw/ethremotecfg/server/src/remote_device_server_ethswitch.c</t>
        </is>
      </c>
      <c r="D2" s="3" t="n">
        <v>148377</v>
      </c>
      <c r="E2" s="3" t="n">
        <v>1376</v>
      </c>
      <c r="F2" s="3" t="inlineStr">
        <is>
          <t>Infinite loop</t>
        </is>
      </c>
      <c r="G2" s="3" t="inlineStr">
        <is>
          <t>rdevEthSwitchServerSenderTaskFn</t>
        </is>
      </c>
      <c r="H2" s="3" t="inlineStr">
        <is>
          <t>unowned</t>
        </is>
      </c>
      <c r="I2" s="3" t="inlineStr">
        <is>
          <t>Error</t>
        </is>
      </c>
      <c r="J2" s="3" t="n">
        <v>2</v>
      </c>
      <c r="K2" s="3" t="inlineStr">
        <is>
          <t>Existing</t>
        </is>
      </c>
      <c r="L2" s="3" t="inlineStr">
        <is>
          <t>Ignore</t>
        </is>
      </c>
      <c r="M2" s="3" t="inlineStr">
        <is>
          <t>C and C++</t>
        </is>
      </c>
      <c r="N2" s="3">
        <f>HYPERLINK("https://klocwork.india.ti.com:443/review/insight-review.html#issuedetails_goto:problemid=148377,project=ETHSWITCHFW,searchquery=taxonomy:'' build:KW_Build_Label_Feb_15_2023_12_21_PM grouping:off status:'Not a Problem',Ignore severity:'Error','Critical' module:+'EthFw'","KW Issue Link")</f>
        <v/>
      </c>
      <c r="O2" s="3" t="inlineStr"/>
      <c r="P2" s="3" t="inlineStr"/>
      <c r="Q2" s="3" t="inlineStr"/>
      <c r="R2" s="3" t="inlineStr"/>
      <c r="S2" s="3" t="inlineStr">
        <is>
          <t>*default*, EthFw</t>
        </is>
      </c>
      <c r="T2" s="3" t="inlineStr"/>
    </row>
    <row r="3">
      <c r="A3" s="3" t="inlineStr">
        <is>
          <t>RH.LEAK</t>
        </is>
      </c>
      <c r="B3" s="3" t="inlineStr">
        <is>
          <t>Permitted as per deviation record PSDKRA_SA_DR_011.</t>
        </is>
      </c>
      <c r="C3" s="3" t="inlineStr">
        <is>
          <t>/data/adasuser_bangvideoapps02/ethfw_jenkin_build/kw_build/ethfw/utils/console_io/src/app_log_printf_ticgt_rtos.c</t>
        </is>
      </c>
      <c r="D3" s="3" t="n">
        <v>1086257</v>
      </c>
      <c r="E3" s="3" t="n">
        <v>243</v>
      </c>
      <c r="F3" s="3" t="inlineStr">
        <is>
          <t>Resource acquired to 'freopen("appLog:", "w",  ( &amp;_ftable[1] ) )' at line 243 may be lost here.</t>
        </is>
      </c>
      <c r="G3" s="3" t="inlineStr">
        <is>
          <t>appLogCioInit</t>
        </is>
      </c>
      <c r="H3" s="3" t="inlineStr">
        <is>
          <t>unowned</t>
        </is>
      </c>
      <c r="I3" s="3" t="inlineStr">
        <is>
          <t>Error</t>
        </is>
      </c>
      <c r="J3" s="3" t="n">
        <v>2</v>
      </c>
      <c r="K3" s="3" t="inlineStr">
        <is>
          <t>Existing</t>
        </is>
      </c>
      <c r="L3" s="3" t="inlineStr">
        <is>
          <t>Ignore</t>
        </is>
      </c>
      <c r="M3" s="3" t="inlineStr">
        <is>
          <t>C and C++</t>
        </is>
      </c>
      <c r="N3" s="3">
        <f>HYPERLINK("https://klocwork.india.ti.com:443/review/insight-review.html#issuedetails_goto:problemid=1086257,project=ETHSWITCHFW,searchquery=taxonomy:'' build:KW_Build_Label_Feb_15_2023_12_21_PM grouping:off status:'Not a Problem',Ignore severity:'Error','Critical' module:+'EthFw'","KW Issue Link")</f>
        <v/>
      </c>
      <c r="O3" s="3" t="inlineStr"/>
      <c r="P3" s="3" t="inlineStr"/>
      <c r="Q3" s="3" t="inlineStr"/>
      <c r="R3" s="3" t="inlineStr"/>
      <c r="S3" s="3" t="inlineStr">
        <is>
          <t>*default*, EthFw</t>
        </is>
      </c>
      <c r="T3" s="3" t="inlineStr"/>
    </row>
    <row r="4">
      <c r="A4" s="3" t="inlineStr">
        <is>
          <t>INFINITE_LOOP.LOCAL</t>
        </is>
      </c>
      <c r="B4" s="3" t="inlineStr">
        <is>
          <t>Permitted as per deviation record PSDKRA_SA_DR_006.</t>
        </is>
      </c>
      <c r="C4" s="3" t="inlineStr">
        <is>
          <t>/data/adasuser_bangvideoapps02/ethfw_jenkin_build/kw_build/ethfw/apps/app_remoteswitchcfg_server/mcu_2_0/main.c</t>
        </is>
      </c>
      <c r="D4" s="3" t="n">
        <v>1087079</v>
      </c>
      <c r="E4" s="3" t="n">
        <v>1152</v>
      </c>
      <c r="F4" s="3" t="inlineStr">
        <is>
          <t>Infinite loop</t>
        </is>
      </c>
      <c r="G4" s="3" t="inlineStr">
        <is>
          <t>EthApp_traceBufFlush</t>
        </is>
      </c>
      <c r="H4" s="3" t="inlineStr">
        <is>
          <t>unowned</t>
        </is>
      </c>
      <c r="I4" s="3" t="inlineStr">
        <is>
          <t>Error</t>
        </is>
      </c>
      <c r="J4" s="3" t="n">
        <v>2</v>
      </c>
      <c r="K4" s="3" t="inlineStr">
        <is>
          <t>Existing</t>
        </is>
      </c>
      <c r="L4" s="3" t="inlineStr">
        <is>
          <t>Ignore</t>
        </is>
      </c>
      <c r="M4" s="3" t="inlineStr">
        <is>
          <t>C and C++</t>
        </is>
      </c>
      <c r="N4" s="3">
        <f>HYPERLINK("https://klocwork.india.ti.com:443/review/insight-review.html#issuedetails_goto:problemid=1087079,project=ETHSWITCHFW,searchquery=taxonomy:'' build:KW_Build_Label_Feb_15_2023_12_21_PM grouping:off status:'Not a Problem',Ignore severity:'Error','Critical' module:+'EthFw'","KW Issue Link")</f>
        <v/>
      </c>
      <c r="O4" s="3" t="inlineStr"/>
      <c r="P4" s="3" t="inlineStr"/>
      <c r="Q4" s="3" t="inlineStr"/>
      <c r="R4" s="3" t="inlineStr"/>
      <c r="S4" s="3" t="inlineStr">
        <is>
          <t>*default*, EthFw</t>
        </is>
      </c>
      <c r="T4" s="3" t="inlineStr"/>
    </row>
  </sheetData>
  <autoFilter ref="A1:T4"/>
  <pageMargins bottom="1" footer="0.5" header="0.5" left="0.75" right="0.75" top="1"/>
</worksheet>
</file>

<file path=xl/worksheets/sheet12.xml><?xml version="1.0" encoding="utf-8"?>
<worksheet xmlns="http://schemas.openxmlformats.org/spreadsheetml/2006/main">
  <sheetPr>
    <outlinePr summaryBelow="1" summaryRight="1"/>
    <pageSetUpPr/>
  </sheetPr>
  <dimension ref="A1:I255"/>
  <sheetViews>
    <sheetView workbookViewId="0">
      <selection activeCell="A1" sqref="A1"/>
    </sheetView>
  </sheetViews>
  <sheetFormatPr baseColWidth="8" defaultRowHeight="15" outlineLevelCol="0"/>
  <cols>
    <col customWidth="1" max="1" min="1" width="10"/>
    <col customWidth="1" max="2" min="2" width="10"/>
    <col customWidth="1" max="3" min="3" width="10"/>
    <col customWidth="1" max="4" min="4" width="24"/>
    <col customWidth="1" max="5" min="5" width="28"/>
    <col customWidth="1" max="6" min="6" width="18"/>
    <col customWidth="1" max="7" min="7" width="18"/>
    <col customWidth="1" max="8" min="8" width="24"/>
    <col customWidth="1" max="9" min="9" width="38"/>
  </cols>
  <sheetData>
    <row r="1">
      <c r="A1" s="16" t="inlineStr">
        <is>
          <t>MISRA Rule</t>
        </is>
      </c>
      <c r="B1" s="16" t="inlineStr">
        <is>
          <t>Category</t>
        </is>
      </c>
      <c r="C1" s="16" t="inlineStr">
        <is>
          <t>Decidable?</t>
        </is>
      </c>
      <c r="D1" s="16" t="inlineStr">
        <is>
          <t>Rule Description</t>
        </is>
      </c>
      <c r="E1" s="16" t="inlineStr">
        <is>
          <t>Checker Code</t>
        </is>
      </c>
      <c r="F1" s="16" t="inlineStr">
        <is>
          <t>Alternate Checker - Compiler/Linker</t>
        </is>
      </c>
      <c r="G1" s="16" t="inlineStr">
        <is>
          <t>Alternate Checker - Manual Review</t>
        </is>
      </c>
      <c r="H1" s="7" t="inlineStr">
        <is>
          <t>Waiver ID</t>
        </is>
      </c>
      <c r="I1" s="7" t="inlineStr">
        <is>
          <t>Waiver Link</t>
        </is>
      </c>
    </row>
    <row r="2">
      <c r="A2" s="3" t="inlineStr">
        <is>
          <t>D.1.1</t>
        </is>
      </c>
      <c r="B2" s="3" t="inlineStr">
        <is>
          <t>Required</t>
        </is>
      </c>
      <c r="C2" s="3" t="inlineStr">
        <is>
          <t>No</t>
        </is>
      </c>
      <c r="D2" s="3" t="inlineStr">
        <is>
          <t>Any implementation-defined behaviour on which the output of the program depends shall be documented and understood</t>
        </is>
      </c>
      <c r="E2" s="3" t="inlineStr"/>
      <c r="F2" s="3" t="inlineStr"/>
      <c r="G2" s="3" t="inlineStr"/>
      <c r="H2" s="3" t="inlineStr"/>
      <c r="I2" s="3" t="inlineStr"/>
    </row>
    <row r="3">
      <c r="A3" s="3" t="inlineStr">
        <is>
          <t>D.2.1</t>
        </is>
      </c>
      <c r="B3" s="3" t="inlineStr">
        <is>
          <t>Required</t>
        </is>
      </c>
      <c r="C3" s="3" t="inlineStr">
        <is>
          <t>No</t>
        </is>
      </c>
      <c r="D3" s="3" t="inlineStr">
        <is>
          <t>All source files shall compile without any compilation errors</t>
        </is>
      </c>
      <c r="E3" s="3" t="inlineStr"/>
      <c r="F3" s="3" t="inlineStr">
        <is>
          <t>Checked by compiler</t>
        </is>
      </c>
      <c r="G3" s="3" t="inlineStr"/>
      <c r="H3" s="3" t="inlineStr"/>
      <c r="I3" s="3" t="inlineStr"/>
    </row>
    <row r="4">
      <c r="A4" s="3" t="inlineStr">
        <is>
          <t>D.3.1</t>
        </is>
      </c>
      <c r="B4" s="3" t="inlineStr">
        <is>
          <t>Required</t>
        </is>
      </c>
      <c r="C4" s="3" t="inlineStr">
        <is>
          <t>No</t>
        </is>
      </c>
      <c r="D4" s="3" t="inlineStr">
        <is>
          <t>All code shall be traceable to documented requirements</t>
        </is>
      </c>
      <c r="E4" s="3" t="inlineStr"/>
      <c r="F4" s="3" t="inlineStr"/>
      <c r="G4" s="3" t="inlineStr"/>
      <c r="H4" s="3" t="inlineStr"/>
      <c r="I4" s="3" t="inlineStr"/>
    </row>
    <row r="5">
      <c r="A5" s="3" t="inlineStr">
        <is>
          <t>D.4.1</t>
        </is>
      </c>
      <c r="B5" s="3" t="inlineStr">
        <is>
          <t>Required</t>
        </is>
      </c>
      <c r="C5" s="3" t="inlineStr">
        <is>
          <t>No</t>
        </is>
      </c>
      <c r="D5" s="3" t="inlineStr">
        <is>
          <t>Run-time failures shall be minimised</t>
        </is>
      </c>
      <c r="E5" s="3" t="inlineStr"/>
      <c r="F5" s="3" t="inlineStr"/>
      <c r="G5" s="3" t="inlineStr"/>
      <c r="H5" s="3" t="inlineStr"/>
      <c r="I5" s="3" t="inlineStr"/>
    </row>
    <row r="6">
      <c r="A6" s="3" t="inlineStr">
        <is>
          <t>D.4.10</t>
        </is>
      </c>
      <c r="B6" s="3" t="inlineStr">
        <is>
          <t>Required</t>
        </is>
      </c>
      <c r="C6" s="3" t="inlineStr">
        <is>
          <t>No</t>
        </is>
      </c>
      <c r="D6" s="3" t="inlineStr">
        <is>
          <t>Precautions shall be taken in order to prevent the contents of a header file being included more than once</t>
        </is>
      </c>
      <c r="E6" s="3" t="inlineStr">
        <is>
          <t>MISRA.INCGUARD</t>
        </is>
      </c>
      <c r="F6" s="3" t="inlineStr"/>
      <c r="G6" s="3" t="inlineStr"/>
      <c r="H6" s="3" t="inlineStr">
        <is>
          <t>MISRAC-48, MISRAC-49</t>
        </is>
      </c>
      <c r="I6" s="3" t="inlineStr">
        <is>
          <t>https://jira.itg.ti.com/browse/MISRAC-48, https://jira.itg.ti.com/browse/MISRAC-49</t>
        </is>
      </c>
    </row>
    <row r="7">
      <c r="A7" s="3" t="inlineStr">
        <is>
          <t>D.4.11</t>
        </is>
      </c>
      <c r="B7" s="3" t="inlineStr">
        <is>
          <t>Required</t>
        </is>
      </c>
      <c r="C7" s="3" t="inlineStr">
        <is>
          <t>No</t>
        </is>
      </c>
      <c r="D7" s="3" t="inlineStr">
        <is>
          <t>The validity of values passed to library functions shall be checked</t>
        </is>
      </c>
      <c r="E7" s="3" t="inlineStr"/>
      <c r="F7" s="3" t="inlineStr"/>
      <c r="G7" s="3" t="inlineStr"/>
      <c r="H7" s="3" t="inlineStr"/>
      <c r="I7" s="3" t="inlineStr"/>
    </row>
    <row r="8">
      <c r="A8" s="3" t="inlineStr">
        <is>
          <t>D.4.12</t>
        </is>
      </c>
      <c r="B8" s="3" t="inlineStr">
        <is>
          <t>Required</t>
        </is>
      </c>
      <c r="C8" s="3" t="inlineStr">
        <is>
          <t>No</t>
        </is>
      </c>
      <c r="D8" s="3" t="inlineStr">
        <is>
          <t>Dynamic memory allocation shall not be used</t>
        </is>
      </c>
      <c r="E8" s="3" t="inlineStr"/>
      <c r="F8" s="3" t="inlineStr"/>
      <c r="G8" s="3" t="inlineStr"/>
      <c r="H8" s="3" t="inlineStr"/>
      <c r="I8" s="3" t="inlineStr"/>
    </row>
    <row r="9">
      <c r="A9" s="3" t="inlineStr">
        <is>
          <t>D.4.13</t>
        </is>
      </c>
      <c r="B9" s="3" t="inlineStr">
        <is>
          <t>Advisory</t>
        </is>
      </c>
      <c r="C9" s="3" t="inlineStr">
        <is>
          <t>No</t>
        </is>
      </c>
      <c r="D9" s="3" t="inlineStr">
        <is>
          <t>Functions which are designed to provide operations on a resource should be called in an appropriate sequence</t>
        </is>
      </c>
      <c r="E9" s="3" t="inlineStr"/>
      <c r="F9" s="3" t="inlineStr"/>
      <c r="G9" s="3" t="inlineStr"/>
      <c r="H9" s="3" t="inlineStr">
        <is>
          <t>MISRAC-9</t>
        </is>
      </c>
      <c r="I9" s="3" t="inlineStr">
        <is>
          <t>https://jira.itg.ti.com/browse/MISRAC-9</t>
        </is>
      </c>
    </row>
    <row r="10">
      <c r="A10" s="3" t="inlineStr">
        <is>
          <t>D.4.14</t>
        </is>
      </c>
      <c r="B10" s="3" t="inlineStr">
        <is>
          <t>Required</t>
        </is>
      </c>
      <c r="C10" s="3" t="inlineStr">
        <is>
          <t>No</t>
        </is>
      </c>
      <c r="D10" s="3" t="inlineStr">
        <is>
          <t>The validity of values received from external sources shall be checked</t>
        </is>
      </c>
      <c r="E10" s="3" t="inlineStr">
        <is>
          <t>ABV.TAINTED</t>
        </is>
      </c>
      <c r="F10" s="3" t="inlineStr"/>
      <c r="G10" s="3" t="inlineStr"/>
      <c r="H10" s="3" t="inlineStr"/>
      <c r="I10" s="3" t="inlineStr"/>
    </row>
    <row r="11">
      <c r="A11" s="3" t="inlineStr">
        <is>
          <t>D.4.14</t>
        </is>
      </c>
      <c r="B11" s="3" t="inlineStr">
        <is>
          <t>Required</t>
        </is>
      </c>
      <c r="C11" s="3" t="inlineStr">
        <is>
          <t>No</t>
        </is>
      </c>
      <c r="D11" s="3" t="inlineStr">
        <is>
          <t>The validity of values received from external sources shall be checked</t>
        </is>
      </c>
      <c r="E11" s="3" t="inlineStr">
        <is>
          <t>SV.TAINTED.SECURITY_DECISION</t>
        </is>
      </c>
      <c r="F11" s="3" t="inlineStr"/>
      <c r="G11" s="3" t="inlineStr"/>
      <c r="H11" s="3" t="inlineStr"/>
      <c r="I11" s="3" t="inlineStr"/>
    </row>
    <row r="12">
      <c r="A12" s="3" t="inlineStr">
        <is>
          <t>D.4.14</t>
        </is>
      </c>
      <c r="B12" s="3" t="inlineStr">
        <is>
          <t>Required</t>
        </is>
      </c>
      <c r="C12" s="3" t="inlineStr">
        <is>
          <t>No</t>
        </is>
      </c>
      <c r="D12" s="3" t="inlineStr">
        <is>
          <t>The validity of values received from external sources shall be checked</t>
        </is>
      </c>
      <c r="E12" s="3" t="inlineStr">
        <is>
          <t>SV.TAINTED.PATH_TRAVERSAL</t>
        </is>
      </c>
      <c r="F12" s="3" t="inlineStr"/>
      <c r="G12" s="3" t="inlineStr"/>
      <c r="H12" s="3" t="inlineStr"/>
      <c r="I12" s="3" t="inlineStr"/>
    </row>
    <row r="13">
      <c r="A13" s="3" t="inlineStr">
        <is>
          <t>D.4.14</t>
        </is>
      </c>
      <c r="B13" s="3" t="inlineStr">
        <is>
          <t>Required</t>
        </is>
      </c>
      <c r="C13" s="3" t="inlineStr">
        <is>
          <t>No</t>
        </is>
      </c>
      <c r="D13" s="3" t="inlineStr">
        <is>
          <t>The validity of values received from external sources shall be checked</t>
        </is>
      </c>
      <c r="E13" s="3" t="inlineStr">
        <is>
          <t>SV.TAINTED.LOOP_BOUND</t>
        </is>
      </c>
      <c r="F13" s="3" t="inlineStr"/>
      <c r="G13" s="3" t="inlineStr"/>
      <c r="H13" s="3" t="inlineStr"/>
      <c r="I13" s="3" t="inlineStr"/>
    </row>
    <row r="14">
      <c r="A14" s="3" t="inlineStr">
        <is>
          <t>D.4.14</t>
        </is>
      </c>
      <c r="B14" s="3" t="inlineStr">
        <is>
          <t>Required</t>
        </is>
      </c>
      <c r="C14" s="3" t="inlineStr">
        <is>
          <t>No</t>
        </is>
      </c>
      <c r="D14" s="3" t="inlineStr">
        <is>
          <t>The validity of values received from external sources shall be checked</t>
        </is>
      </c>
      <c r="E14" s="3" t="inlineStr">
        <is>
          <t>SV.TAINTED.CALL.DEREF</t>
        </is>
      </c>
      <c r="F14" s="3" t="inlineStr"/>
      <c r="G14" s="3" t="inlineStr"/>
      <c r="H14" s="3" t="inlineStr"/>
      <c r="I14" s="3" t="inlineStr"/>
    </row>
    <row r="15">
      <c r="A15" s="3" t="inlineStr">
        <is>
          <t>D.4.14</t>
        </is>
      </c>
      <c r="B15" s="3" t="inlineStr">
        <is>
          <t>Required</t>
        </is>
      </c>
      <c r="C15" s="3" t="inlineStr">
        <is>
          <t>No</t>
        </is>
      </c>
      <c r="D15" s="3" t="inlineStr">
        <is>
          <t>The validity of values received from external sources shall be checked</t>
        </is>
      </c>
      <c r="E15" s="3" t="inlineStr">
        <is>
          <t>SV.TAINTED.DEREF</t>
        </is>
      </c>
      <c r="F15" s="3" t="inlineStr"/>
      <c r="G15" s="3" t="inlineStr"/>
      <c r="H15" s="3" t="inlineStr"/>
      <c r="I15" s="3" t="inlineStr"/>
    </row>
    <row r="16">
      <c r="A16" s="3" t="inlineStr">
        <is>
          <t>D.4.14</t>
        </is>
      </c>
      <c r="B16" s="3" t="inlineStr">
        <is>
          <t>Required</t>
        </is>
      </c>
      <c r="C16" s="3" t="inlineStr">
        <is>
          <t>No</t>
        </is>
      </c>
      <c r="D16" s="3" t="inlineStr">
        <is>
          <t>The validity of values received from external sources shall be checked</t>
        </is>
      </c>
      <c r="E16" s="3" t="inlineStr">
        <is>
          <t>SV.TAINTED.CALL.LOOP_BOUND</t>
        </is>
      </c>
      <c r="F16" s="3" t="inlineStr"/>
      <c r="G16" s="3" t="inlineStr"/>
      <c r="H16" s="3" t="inlineStr"/>
      <c r="I16" s="3" t="inlineStr"/>
    </row>
    <row r="17">
      <c r="A17" s="3" t="inlineStr">
        <is>
          <t>D.4.14</t>
        </is>
      </c>
      <c r="B17" s="3" t="inlineStr">
        <is>
          <t>Required</t>
        </is>
      </c>
      <c r="C17" s="3" t="inlineStr">
        <is>
          <t>No</t>
        </is>
      </c>
      <c r="D17" s="3" t="inlineStr">
        <is>
          <t>The validity of values received from external sources shall be checked</t>
        </is>
      </c>
      <c r="E17" s="3" t="inlineStr">
        <is>
          <t>SV.TAINTED.FMTSTR</t>
        </is>
      </c>
      <c r="F17" s="3" t="inlineStr"/>
      <c r="G17" s="3" t="inlineStr"/>
      <c r="H17" s="3" t="inlineStr"/>
      <c r="I17" s="3" t="inlineStr"/>
    </row>
    <row r="18">
      <c r="A18" s="3" t="inlineStr">
        <is>
          <t>D.4.14</t>
        </is>
      </c>
      <c r="B18" s="3" t="inlineStr">
        <is>
          <t>Required</t>
        </is>
      </c>
      <c r="C18" s="3" t="inlineStr">
        <is>
          <t>No</t>
        </is>
      </c>
      <c r="D18" s="3" t="inlineStr">
        <is>
          <t>The validity of values received from external sources shall be checked</t>
        </is>
      </c>
      <c r="E18" s="3" t="inlineStr">
        <is>
          <t>SV.TAINTED.ALLOC_SIZE</t>
        </is>
      </c>
      <c r="F18" s="3" t="inlineStr"/>
      <c r="G18" s="3" t="inlineStr"/>
      <c r="H18" s="3" t="inlineStr"/>
      <c r="I18" s="3" t="inlineStr"/>
    </row>
    <row r="19">
      <c r="A19" s="3" t="inlineStr">
        <is>
          <t>D.4.14</t>
        </is>
      </c>
      <c r="B19" s="3" t="inlineStr">
        <is>
          <t>Required</t>
        </is>
      </c>
      <c r="C19" s="3" t="inlineStr">
        <is>
          <t>No</t>
        </is>
      </c>
      <c r="D19" s="3" t="inlineStr">
        <is>
          <t>The validity of values received from external sources shall be checked</t>
        </is>
      </c>
      <c r="E19" s="3" t="inlineStr">
        <is>
          <t>SV.TAINTED.CALL.INDEX_ACCESS</t>
        </is>
      </c>
      <c r="F19" s="3" t="inlineStr"/>
      <c r="G19" s="3" t="inlineStr"/>
      <c r="H19" s="3" t="inlineStr"/>
      <c r="I19" s="3" t="inlineStr"/>
    </row>
    <row r="20">
      <c r="A20" s="3" t="inlineStr">
        <is>
          <t>D.4.14</t>
        </is>
      </c>
      <c r="B20" s="3" t="inlineStr">
        <is>
          <t>Required</t>
        </is>
      </c>
      <c r="C20" s="3" t="inlineStr">
        <is>
          <t>No</t>
        </is>
      </c>
      <c r="D20" s="3" t="inlineStr">
        <is>
          <t>The validity of values received from external sources shall be checked</t>
        </is>
      </c>
      <c r="E20" s="3" t="inlineStr">
        <is>
          <t>SV.TAINTED.BINOP</t>
        </is>
      </c>
      <c r="F20" s="3" t="inlineStr"/>
      <c r="G20" s="3" t="inlineStr"/>
      <c r="H20" s="3" t="inlineStr"/>
      <c r="I20" s="3" t="inlineStr"/>
    </row>
    <row r="21">
      <c r="A21" s="3" t="inlineStr">
        <is>
          <t>D.4.14</t>
        </is>
      </c>
      <c r="B21" s="3" t="inlineStr">
        <is>
          <t>Required</t>
        </is>
      </c>
      <c r="C21" s="3" t="inlineStr">
        <is>
          <t>No</t>
        </is>
      </c>
      <c r="D21" s="3" t="inlineStr">
        <is>
          <t>The validity of values received from external sources shall be checked</t>
        </is>
      </c>
      <c r="E21" s="3" t="inlineStr">
        <is>
          <t>SV.TAINTED.INJECTION</t>
        </is>
      </c>
      <c r="F21" s="3" t="inlineStr"/>
      <c r="G21" s="3" t="inlineStr"/>
      <c r="H21" s="3" t="inlineStr"/>
      <c r="I21" s="3" t="inlineStr"/>
    </row>
    <row r="22">
      <c r="A22" s="3" t="inlineStr">
        <is>
          <t>D.4.14</t>
        </is>
      </c>
      <c r="B22" s="3" t="inlineStr">
        <is>
          <t>Required</t>
        </is>
      </c>
      <c r="C22" s="3" t="inlineStr">
        <is>
          <t>No</t>
        </is>
      </c>
      <c r="D22" s="3" t="inlineStr">
        <is>
          <t>The validity of values received from external sources shall be checked</t>
        </is>
      </c>
      <c r="E22" s="3" t="inlineStr">
        <is>
          <t>SV.TAINTED.INDEX_ACCESS</t>
        </is>
      </c>
      <c r="F22" s="3" t="inlineStr"/>
      <c r="G22" s="3" t="inlineStr"/>
      <c r="H22" s="3" t="inlineStr"/>
      <c r="I22" s="3" t="inlineStr"/>
    </row>
    <row r="23">
      <c r="A23" s="3" t="inlineStr">
        <is>
          <t>D.4.14</t>
        </is>
      </c>
      <c r="B23" s="3" t="inlineStr">
        <is>
          <t>Required</t>
        </is>
      </c>
      <c r="C23" s="3" t="inlineStr">
        <is>
          <t>No</t>
        </is>
      </c>
      <c r="D23" s="3" t="inlineStr">
        <is>
          <t>The validity of values received from external sources shall be checked</t>
        </is>
      </c>
      <c r="E23" s="3" t="inlineStr">
        <is>
          <t>SV.TAINTED.CALL.BINOP</t>
        </is>
      </c>
      <c r="F23" s="3" t="inlineStr"/>
      <c r="G23" s="3" t="inlineStr"/>
      <c r="H23" s="3" t="inlineStr"/>
      <c r="I23" s="3" t="inlineStr"/>
    </row>
    <row r="24">
      <c r="A24" s="3" t="inlineStr">
        <is>
          <t>D.4.14</t>
        </is>
      </c>
      <c r="B24" s="3" t="inlineStr">
        <is>
          <t>Required</t>
        </is>
      </c>
      <c r="C24" s="3" t="inlineStr">
        <is>
          <t>No</t>
        </is>
      </c>
      <c r="D24" s="3" t="inlineStr">
        <is>
          <t>The validity of values received from external sources shall be checked</t>
        </is>
      </c>
      <c r="E24" s="3" t="inlineStr">
        <is>
          <t>NNTS.TAINTED</t>
        </is>
      </c>
      <c r="F24" s="3" t="inlineStr"/>
      <c r="G24" s="3" t="inlineStr"/>
      <c r="H24" s="3" t="inlineStr"/>
      <c r="I24" s="3" t="inlineStr"/>
    </row>
    <row r="25">
      <c r="A25" s="3" t="inlineStr">
        <is>
          <t>D.4.2</t>
        </is>
      </c>
      <c r="B25" s="3" t="inlineStr">
        <is>
          <t>Advisory</t>
        </is>
      </c>
      <c r="C25" s="3" t="inlineStr">
        <is>
          <t>No</t>
        </is>
      </c>
      <c r="D25" s="3" t="inlineStr">
        <is>
          <t>All usage of assembly language should be documented</t>
        </is>
      </c>
      <c r="E25" s="3" t="inlineStr"/>
      <c r="F25" s="3" t="inlineStr"/>
      <c r="G25" s="3" t="inlineStr"/>
      <c r="H25" s="3" t="inlineStr">
        <is>
          <t>MISRAC-3</t>
        </is>
      </c>
      <c r="I25" s="3" t="inlineStr">
        <is>
          <t>https://jira.itg.ti.com/browse/MISRAC-3</t>
        </is>
      </c>
    </row>
    <row r="26">
      <c r="A26" s="3" t="inlineStr">
        <is>
          <t>D.4.3</t>
        </is>
      </c>
      <c r="B26" s="3" t="inlineStr">
        <is>
          <t>Required</t>
        </is>
      </c>
      <c r="C26" s="3" t="inlineStr">
        <is>
          <t>No</t>
        </is>
      </c>
      <c r="D26" s="3" t="inlineStr">
        <is>
          <t>Assembly language shall be encapsulated and isolated</t>
        </is>
      </c>
      <c r="E26" s="3" t="inlineStr">
        <is>
          <t>MISRA.ASM.ENCAPS</t>
        </is>
      </c>
      <c r="F26" s="3" t="inlineStr"/>
      <c r="G26" s="3" t="inlineStr"/>
      <c r="H26" s="3" t="inlineStr"/>
      <c r="I26" s="3" t="inlineStr"/>
    </row>
    <row r="27">
      <c r="A27" s="3" t="inlineStr">
        <is>
          <t>D.4.4</t>
        </is>
      </c>
      <c r="B27" s="3" t="inlineStr">
        <is>
          <t>Advisory</t>
        </is>
      </c>
      <c r="C27" s="3" t="inlineStr">
        <is>
          <t>No</t>
        </is>
      </c>
      <c r="D27" s="3" t="inlineStr">
        <is>
          <t>Sections of code should not be 'commented out'</t>
        </is>
      </c>
      <c r="E27" s="3" t="inlineStr"/>
      <c r="F27" s="3" t="inlineStr"/>
      <c r="G27" s="3" t="inlineStr"/>
      <c r="H27" s="3" t="inlineStr"/>
      <c r="I27" s="3" t="inlineStr"/>
    </row>
    <row r="28">
      <c r="A28" s="3" t="inlineStr">
        <is>
          <t>D.4.5</t>
        </is>
      </c>
      <c r="B28" s="3" t="inlineStr">
        <is>
          <t>Advisory</t>
        </is>
      </c>
      <c r="C28" s="3" t="inlineStr">
        <is>
          <t>No</t>
        </is>
      </c>
      <c r="D28" s="3" t="inlineStr">
        <is>
          <t>Identifiers in the same namespace with overlapping visibility should be typographically unambiguous</t>
        </is>
      </c>
      <c r="E28" s="3" t="inlineStr"/>
      <c r="F28" s="3" t="inlineStr"/>
      <c r="G28" s="3" t="inlineStr"/>
      <c r="H28" s="3" t="inlineStr">
        <is>
          <t>MISRAC-4</t>
        </is>
      </c>
      <c r="I28" s="3" t="inlineStr">
        <is>
          <t>https://jira.itg.ti.com/browse/MISRAC-4</t>
        </is>
      </c>
    </row>
    <row r="29">
      <c r="A29" s="3" t="inlineStr">
        <is>
          <t>D.4.6</t>
        </is>
      </c>
      <c r="B29" s="3" t="inlineStr">
        <is>
          <t>Advisory</t>
        </is>
      </c>
      <c r="C29" s="3" t="inlineStr">
        <is>
          <t>No</t>
        </is>
      </c>
      <c r="D29" s="3" t="inlineStr">
        <is>
          <t>typedefs that indicate size and signedness should be used in place of the basic numerical types</t>
        </is>
      </c>
      <c r="E29" s="3" t="inlineStr">
        <is>
          <t>MISRA.BUILTIN_NUMERIC</t>
        </is>
      </c>
      <c r="F29" s="3" t="inlineStr"/>
      <c r="G29" s="3" t="inlineStr"/>
      <c r="H29" s="3" t="inlineStr">
        <is>
          <t>MISRAC-5</t>
        </is>
      </c>
      <c r="I29" s="3" t="inlineStr">
        <is>
          <t>https://jira.itg.ti.com/browse/MISRAC-5</t>
        </is>
      </c>
    </row>
    <row r="30">
      <c r="A30" s="3" t="inlineStr">
        <is>
          <t>D.4.7</t>
        </is>
      </c>
      <c r="B30" s="3" t="inlineStr">
        <is>
          <t>Required</t>
        </is>
      </c>
      <c r="C30" s="3" t="inlineStr">
        <is>
          <t>No</t>
        </is>
      </c>
      <c r="D30" s="3" t="inlineStr">
        <is>
          <t>If a function returns error information; then that error information shall be tested</t>
        </is>
      </c>
      <c r="E30" s="3" t="inlineStr"/>
      <c r="F30" s="3" t="inlineStr"/>
      <c r="G30" s="3" t="inlineStr"/>
      <c r="H30" s="3" t="inlineStr"/>
      <c r="I30" s="3" t="inlineStr"/>
    </row>
    <row r="31">
      <c r="A31" s="3" t="inlineStr">
        <is>
          <t>D.4.8</t>
        </is>
      </c>
      <c r="B31" s="3" t="inlineStr">
        <is>
          <t>Advisory</t>
        </is>
      </c>
      <c r="C31" s="3" t="inlineStr">
        <is>
          <t>No</t>
        </is>
      </c>
      <c r="D31" s="3" t="inlineStr">
        <is>
          <t>If a pointer to a structure or union is never dereferenced within a translation unit; then the implementation of the object should be hidden</t>
        </is>
      </c>
      <c r="E31" s="3" t="inlineStr"/>
      <c r="F31" s="3" t="inlineStr"/>
      <c r="G31" s="3" t="inlineStr"/>
      <c r="H31" s="3" t="inlineStr">
        <is>
          <t>MISRAC-6</t>
        </is>
      </c>
      <c r="I31" s="3" t="inlineStr">
        <is>
          <t>https://jira.itg.ti.com/browse/MISRAC-6</t>
        </is>
      </c>
    </row>
    <row r="32">
      <c r="A32" s="3" t="inlineStr">
        <is>
          <t>D.4.9</t>
        </is>
      </c>
      <c r="B32" s="3" t="inlineStr">
        <is>
          <t>Advisory</t>
        </is>
      </c>
      <c r="C32" s="3" t="inlineStr">
        <is>
          <t>No</t>
        </is>
      </c>
      <c r="D32" s="3" t="inlineStr">
        <is>
          <t>A function should be used in preference to a function-like macro where they are interchangeable</t>
        </is>
      </c>
      <c r="E32" s="3" t="inlineStr">
        <is>
          <t>MISRA.DEFINE.FUNC</t>
        </is>
      </c>
      <c r="F32" s="3" t="inlineStr"/>
      <c r="G32" s="3" t="inlineStr"/>
      <c r="H32" s="3" t="inlineStr">
        <is>
          <t>MISRAC-7, MISRAC-8</t>
        </is>
      </c>
      <c r="I32" s="3" t="inlineStr">
        <is>
          <t>https://jira.itg.ti.com/browse/MISRAC-7, https://jira.itg.ti.com/browse/MISRAC-8</t>
        </is>
      </c>
    </row>
    <row r="33">
      <c r="A33" s="3" t="inlineStr">
        <is>
          <t>R.1.1</t>
        </is>
      </c>
      <c r="B33" s="3" t="inlineStr">
        <is>
          <t>Required</t>
        </is>
      </c>
      <c r="C33" s="3" t="inlineStr">
        <is>
          <t>Yes</t>
        </is>
      </c>
      <c r="D33" s="3" t="inlineStr">
        <is>
          <t>The program shall contain no violations of the standard C syntax and constraints; and shall not exceed the implementation's translation limits</t>
        </is>
      </c>
      <c r="E33" s="3" t="inlineStr"/>
      <c r="F33" s="3" t="inlineStr">
        <is>
          <t>Checked by compiler</t>
        </is>
      </c>
      <c r="G33" s="3" t="inlineStr"/>
      <c r="H33" s="3" t="inlineStr"/>
      <c r="I33" s="3" t="inlineStr"/>
    </row>
    <row r="34">
      <c r="A34" s="3" t="inlineStr">
        <is>
          <t>R.1.2</t>
        </is>
      </c>
      <c r="B34" s="3" t="inlineStr">
        <is>
          <t>Advisory</t>
        </is>
      </c>
      <c r="C34" s="3" t="inlineStr">
        <is>
          <t>No</t>
        </is>
      </c>
      <c r="D34" s="3" t="inlineStr">
        <is>
          <t>Language extensions should not be used</t>
        </is>
      </c>
      <c r="E34" s="3" t="inlineStr"/>
      <c r="F34" s="3" t="inlineStr"/>
      <c r="G34" s="3" t="inlineStr"/>
      <c r="H34" s="3" t="inlineStr">
        <is>
          <t>MISRAC-10</t>
        </is>
      </c>
      <c r="I34" s="3" t="inlineStr">
        <is>
          <t>https://jira.itg.ti.com/browse/MISRAC-10</t>
        </is>
      </c>
    </row>
    <row r="35">
      <c r="A35" s="3" t="inlineStr">
        <is>
          <t>R.1.3</t>
        </is>
      </c>
      <c r="B35" s="3" t="inlineStr">
        <is>
          <t>Required</t>
        </is>
      </c>
      <c r="C35" s="3" t="inlineStr">
        <is>
          <t>No</t>
        </is>
      </c>
      <c r="D35" s="3" t="inlineStr">
        <is>
          <t>There shall be no occurrence of undefined or critical unspecified behaviour</t>
        </is>
      </c>
      <c r="E35" s="3" t="inlineStr"/>
      <c r="F35" s="3" t="inlineStr"/>
      <c r="G35" s="3" t="inlineStr"/>
      <c r="H35" s="3" t="inlineStr"/>
      <c r="I35" s="3" t="inlineStr"/>
    </row>
    <row r="36">
      <c r="A36" s="3" t="inlineStr">
        <is>
          <t>R.10.1</t>
        </is>
      </c>
      <c r="B36" s="3" t="inlineStr">
        <is>
          <t>Required</t>
        </is>
      </c>
      <c r="C36" s="3" t="inlineStr">
        <is>
          <t>Yes</t>
        </is>
      </c>
      <c r="D36" s="3" t="inlineStr">
        <is>
          <t>Operands shall not be of an inappropriate essential type</t>
        </is>
      </c>
      <c r="E36" s="3" t="inlineStr">
        <is>
          <t>MISRA.ETYPE.INAPPR.OPERAND.INDEXPR.2012</t>
        </is>
      </c>
      <c r="F36" s="3" t="inlineStr"/>
      <c r="G36" s="3" t="inlineStr"/>
      <c r="H36" s="3" t="inlineStr"/>
      <c r="I36" s="3" t="inlineStr"/>
    </row>
    <row r="37">
      <c r="A37" s="3" t="inlineStr">
        <is>
          <t>R.10.1</t>
        </is>
      </c>
      <c r="B37" s="3" t="inlineStr">
        <is>
          <t>Required</t>
        </is>
      </c>
      <c r="C37" s="3" t="inlineStr">
        <is>
          <t>Yes</t>
        </is>
      </c>
      <c r="D37" s="3" t="inlineStr">
        <is>
          <t>Operands shall not be of an inappropriate essential type</t>
        </is>
      </c>
      <c r="E37" s="3" t="inlineStr">
        <is>
          <t>MISRA.ETYPE.INAPPR.OPERAND.TERNOP.2012</t>
        </is>
      </c>
      <c r="F37" s="3" t="inlineStr"/>
      <c r="G37" s="3" t="inlineStr"/>
      <c r="H37" s="3" t="inlineStr"/>
      <c r="I37" s="3" t="inlineStr"/>
    </row>
    <row r="38">
      <c r="A38" s="3" t="inlineStr">
        <is>
          <t>R.10.1</t>
        </is>
      </c>
      <c r="B38" s="3" t="inlineStr">
        <is>
          <t>Required</t>
        </is>
      </c>
      <c r="C38" s="3" t="inlineStr">
        <is>
          <t>Yes</t>
        </is>
      </c>
      <c r="D38" s="3" t="inlineStr">
        <is>
          <t>Operands shall not be of an inappropriate essential type</t>
        </is>
      </c>
      <c r="E38" s="3" t="inlineStr">
        <is>
          <t>MISRA.ETYPE.INAPPR.OPERAND.BINOP.2012</t>
        </is>
      </c>
      <c r="F38" s="3" t="inlineStr"/>
      <c r="G38" s="3" t="inlineStr"/>
      <c r="H38" s="3" t="inlineStr"/>
      <c r="I38" s="3" t="inlineStr"/>
    </row>
    <row r="39">
      <c r="A39" s="3" t="inlineStr">
        <is>
          <t>R.10.1</t>
        </is>
      </c>
      <c r="B39" s="3" t="inlineStr">
        <is>
          <t>Required</t>
        </is>
      </c>
      <c r="C39" s="3" t="inlineStr">
        <is>
          <t>Yes</t>
        </is>
      </c>
      <c r="D39" s="3" t="inlineStr">
        <is>
          <t>Operands shall not be of an inappropriate essential type</t>
        </is>
      </c>
      <c r="E39" s="3" t="inlineStr">
        <is>
          <t>MISRA.ETYPE.INAPPR.OPERAND.UNOP.2012</t>
        </is>
      </c>
      <c r="F39" s="3" t="inlineStr"/>
      <c r="G39" s="3" t="inlineStr"/>
      <c r="H39" s="3" t="inlineStr"/>
      <c r="I39" s="3" t="inlineStr"/>
    </row>
    <row r="40">
      <c r="A40" s="3" t="inlineStr">
        <is>
          <t>R.10.2</t>
        </is>
      </c>
      <c r="B40" s="3" t="inlineStr">
        <is>
          <t>Required</t>
        </is>
      </c>
      <c r="C40" s="3" t="inlineStr">
        <is>
          <t>Yes</t>
        </is>
      </c>
      <c r="D40" s="3" t="inlineStr">
        <is>
          <t>Expressions of essentially character type shall not be used inappropriately in addition and subtraction operations</t>
        </is>
      </c>
      <c r="E40" s="3" t="inlineStr">
        <is>
          <t>MISRA.ETYPE.INAPPR.CHAR.2012</t>
        </is>
      </c>
      <c r="F40" s="3" t="inlineStr"/>
      <c r="G40" s="3" t="inlineStr"/>
      <c r="H40" s="3" t="inlineStr"/>
      <c r="I40" s="3" t="inlineStr"/>
    </row>
    <row r="41">
      <c r="A41" s="3" t="inlineStr">
        <is>
          <t>R.10.3</t>
        </is>
      </c>
      <c r="B41" s="3" t="inlineStr">
        <is>
          <t>Required</t>
        </is>
      </c>
      <c r="C41" s="3" t="inlineStr">
        <is>
          <t>Yes</t>
        </is>
      </c>
      <c r="D41" s="3" t="inlineStr">
        <is>
          <t>The value of an expression shall not be assigned to an object with a narrower essential type or of a different essential type category</t>
        </is>
      </c>
      <c r="E41" s="3" t="inlineStr">
        <is>
          <t>MISRA.ETYPE.ASSIGN.2012</t>
        </is>
      </c>
      <c r="F41" s="3" t="inlineStr"/>
      <c r="G41" s="3" t="inlineStr"/>
      <c r="H41" s="3" t="inlineStr">
        <is>
          <t>MISRAC-72, MISRAC-80</t>
        </is>
      </c>
      <c r="I41" s="3" t="inlineStr">
        <is>
          <t>https://jira.itg.ti.com/browse/MISRAC-72, https://jira.itg.ti.com/browse/MISRAC-80</t>
        </is>
      </c>
    </row>
    <row r="42">
      <c r="A42" s="3" t="inlineStr">
        <is>
          <t>R.10.4</t>
        </is>
      </c>
      <c r="B42" s="3" t="inlineStr">
        <is>
          <t>Required</t>
        </is>
      </c>
      <c r="C42" s="3" t="inlineStr">
        <is>
          <t>Yes</t>
        </is>
      </c>
      <c r="D42" s="3" t="inlineStr">
        <is>
          <t>Both operands of an operator in which the usual arithmetic conversions are performed shall have the same essential type category</t>
        </is>
      </c>
      <c r="E42" s="3" t="inlineStr">
        <is>
          <t>MISRA.ETYPE.CATEGORY.DIFFERENT.2012</t>
        </is>
      </c>
      <c r="F42" s="3" t="inlineStr"/>
      <c r="G42" s="3" t="inlineStr"/>
      <c r="H42" s="3" t="inlineStr"/>
      <c r="I42" s="3" t="inlineStr"/>
    </row>
    <row r="43">
      <c r="A43" s="3" t="inlineStr">
        <is>
          <t>R.10.5</t>
        </is>
      </c>
      <c r="B43" s="3" t="inlineStr">
        <is>
          <t>Advisory</t>
        </is>
      </c>
      <c r="C43" s="3" t="inlineStr">
        <is>
          <t>Yes</t>
        </is>
      </c>
      <c r="D43" s="3" t="inlineStr">
        <is>
          <t>The value of an expression should not be cast to an  inappropriate essential type</t>
        </is>
      </c>
      <c r="E43" s="3" t="inlineStr">
        <is>
          <t>MISRA.ETYPE.INAPPR.CAST.2012</t>
        </is>
      </c>
      <c r="F43" s="3" t="inlineStr"/>
      <c r="G43" s="3" t="inlineStr"/>
      <c r="H43" s="3" t="inlineStr"/>
      <c r="I43" s="3" t="inlineStr"/>
    </row>
    <row r="44">
      <c r="A44" s="3" t="inlineStr">
        <is>
          <t>R.10.6</t>
        </is>
      </c>
      <c r="B44" s="3" t="inlineStr">
        <is>
          <t>Required</t>
        </is>
      </c>
      <c r="C44" s="3" t="inlineStr">
        <is>
          <t>Yes</t>
        </is>
      </c>
      <c r="D44" s="3" t="inlineStr">
        <is>
          <t>The value of a composite expression shall not be assigned to an object with wider essential type</t>
        </is>
      </c>
      <c r="E44" s="3" t="inlineStr">
        <is>
          <t>MISRA.ETYPE.COMP.ASSIGN.2012</t>
        </is>
      </c>
      <c r="F44" s="3" t="inlineStr"/>
      <c r="G44" s="3" t="inlineStr"/>
      <c r="H44" s="3" t="inlineStr"/>
      <c r="I44" s="3" t="inlineStr"/>
    </row>
    <row r="45">
      <c r="A45" s="3" t="inlineStr">
        <is>
          <t>R.10.7</t>
        </is>
      </c>
      <c r="B45" s="3" t="inlineStr">
        <is>
          <t>Required</t>
        </is>
      </c>
      <c r="C45" s="3" t="inlineStr">
        <is>
          <t>Yes</t>
        </is>
      </c>
      <c r="D45" s="3" t="inlineStr">
        <is>
          <t>If a composite expression is used as one operand of an operator in which the usual arithmetic conversions are performed then the other operand shall not have wider essential type</t>
        </is>
      </c>
      <c r="E45" s="3" t="inlineStr">
        <is>
          <t>MISRA.ETYPE.COMP.CAST.IMPL.WIDER.2012</t>
        </is>
      </c>
      <c r="F45" s="3" t="inlineStr"/>
      <c r="G45" s="3" t="inlineStr"/>
      <c r="H45" s="3" t="inlineStr">
        <is>
          <t>MISRAC-86</t>
        </is>
      </c>
      <c r="I45" s="3" t="inlineStr">
        <is>
          <t>https://jira.itg.ti.com/browse/MISRAC-86</t>
        </is>
      </c>
    </row>
    <row r="46">
      <c r="A46" s="3" t="inlineStr">
        <is>
          <t>R.10.8</t>
        </is>
      </c>
      <c r="B46" s="3" t="inlineStr">
        <is>
          <t>Required</t>
        </is>
      </c>
      <c r="C46" s="3" t="inlineStr">
        <is>
          <t>Yes</t>
        </is>
      </c>
      <c r="D46" s="3" t="inlineStr">
        <is>
          <t>The value of a composite expression shall not be cast to a different essential type category or a wider essential type</t>
        </is>
      </c>
      <c r="E46" s="3" t="inlineStr">
        <is>
          <t>MISRA.ETYPE.COMP.CAST.EXPL.DIFFERENT.2012</t>
        </is>
      </c>
      <c r="F46" s="3" t="inlineStr"/>
      <c r="G46" s="3" t="inlineStr"/>
      <c r="H46" s="3" t="inlineStr"/>
      <c r="I46" s="3" t="inlineStr"/>
    </row>
    <row r="47">
      <c r="A47" s="3" t="inlineStr">
        <is>
          <t>R.10.8</t>
        </is>
      </c>
      <c r="B47" s="3" t="inlineStr">
        <is>
          <t>Required</t>
        </is>
      </c>
      <c r="C47" s="3" t="inlineStr">
        <is>
          <t>Yes</t>
        </is>
      </c>
      <c r="D47" s="3" t="inlineStr">
        <is>
          <t>The value of a composite expression shall not be cast to a different essential type category or a wider essential type</t>
        </is>
      </c>
      <c r="E47" s="3" t="inlineStr">
        <is>
          <t>MISRA.ETYPE.COMP.CAST.EXPL.WIDER.2012</t>
        </is>
      </c>
      <c r="F47" s="3" t="inlineStr"/>
      <c r="G47" s="3" t="inlineStr"/>
      <c r="H47" s="3" t="inlineStr"/>
      <c r="I47" s="3" t="inlineStr"/>
    </row>
    <row r="48">
      <c r="A48" s="3" t="inlineStr">
        <is>
          <t>R.11.1</t>
        </is>
      </c>
      <c r="B48" s="3" t="inlineStr">
        <is>
          <t>Required</t>
        </is>
      </c>
      <c r="C48" s="3" t="inlineStr">
        <is>
          <t>Yes</t>
        </is>
      </c>
      <c r="D48" s="3" t="inlineStr">
        <is>
          <t>Conversions shall not be performed between a pointer to a function and any other type</t>
        </is>
      </c>
      <c r="E48" s="3" t="inlineStr">
        <is>
          <t>MISRA.CAST.FUNC_PTR.2012</t>
        </is>
      </c>
      <c r="F48" s="3" t="inlineStr"/>
      <c r="G48" s="3" t="inlineStr"/>
      <c r="H48" s="3" t="inlineStr"/>
      <c r="I48" s="3" t="inlineStr"/>
    </row>
    <row r="49">
      <c r="A49" s="3" t="inlineStr">
        <is>
          <t>R.11.2</t>
        </is>
      </c>
      <c r="B49" s="3" t="inlineStr">
        <is>
          <t>Required</t>
        </is>
      </c>
      <c r="C49" s="3" t="inlineStr">
        <is>
          <t>Yes</t>
        </is>
      </c>
      <c r="D49" s="3" t="inlineStr">
        <is>
          <t>Conversions shall not be performed between a pointer to incomplete and any other type</t>
        </is>
      </c>
      <c r="E49" s="3" t="inlineStr">
        <is>
          <t>MISRA.CAST.INCOMPLETE_PTR_TO_ANY.2012</t>
        </is>
      </c>
      <c r="F49" s="3" t="inlineStr"/>
      <c r="G49" s="3" t="inlineStr"/>
      <c r="H49" s="3" t="inlineStr"/>
      <c r="I49" s="3" t="inlineStr"/>
    </row>
    <row r="50">
      <c r="A50" s="3" t="inlineStr">
        <is>
          <t>R.11.3</t>
        </is>
      </c>
      <c r="B50" s="3" t="inlineStr">
        <is>
          <t>Required</t>
        </is>
      </c>
      <c r="C50" s="3" t="inlineStr">
        <is>
          <t>Yes</t>
        </is>
      </c>
      <c r="D50" s="3" t="inlineStr">
        <is>
          <t>A cast shall not be performed between a pointer to object type and a pointer to a different object type</t>
        </is>
      </c>
      <c r="E50" s="3" t="inlineStr">
        <is>
          <t>MISRA.CAST.OBJ_PTR_TO_OBJ_PTR.2012</t>
        </is>
      </c>
      <c r="F50" s="3" t="inlineStr"/>
      <c r="G50" s="3" t="inlineStr"/>
      <c r="H50" s="3" t="inlineStr">
        <is>
          <t>MISRAC-25</t>
        </is>
      </c>
      <c r="I50" s="3" t="inlineStr">
        <is>
          <t>https://jira.itg.ti.com/browse/MISRAC-25</t>
        </is>
      </c>
    </row>
    <row r="51">
      <c r="A51" s="3" t="inlineStr">
        <is>
          <t>R.11.4</t>
        </is>
      </c>
      <c r="B51" s="3" t="inlineStr">
        <is>
          <t>Advisory</t>
        </is>
      </c>
      <c r="C51" s="3" t="inlineStr">
        <is>
          <t>Yes</t>
        </is>
      </c>
      <c r="D51" s="3" t="inlineStr">
        <is>
          <t>A conversion should not be performed between a pointer to object and an integer type</t>
        </is>
      </c>
      <c r="E51" s="3" t="inlineStr">
        <is>
          <t>MISRA.CAST.OBJ_PTR_TO_INT.2012</t>
        </is>
      </c>
      <c r="F51" s="3" t="inlineStr"/>
      <c r="G51" s="3" t="inlineStr"/>
      <c r="H51" s="3" t="inlineStr">
        <is>
          <t>MISRAC-26</t>
        </is>
      </c>
      <c r="I51" s="3" t="inlineStr">
        <is>
          <t>https://jira.itg.ti.com/browse/MISRAC-26</t>
        </is>
      </c>
    </row>
    <row r="52">
      <c r="A52" s="3" t="inlineStr">
        <is>
          <t>R.11.5</t>
        </is>
      </c>
      <c r="B52" s="3" t="inlineStr">
        <is>
          <t>Advisory</t>
        </is>
      </c>
      <c r="C52" s="3" t="inlineStr">
        <is>
          <t>Yes</t>
        </is>
      </c>
      <c r="D52" s="3" t="inlineStr">
        <is>
          <t>A conversion should not be performed from pointer to void into pointer to object</t>
        </is>
      </c>
      <c r="E52" s="3" t="inlineStr">
        <is>
          <t>MISRA.CAST.VOID_PTR_TO_OBJ_PTR.2012</t>
        </is>
      </c>
      <c r="F52" s="3" t="inlineStr"/>
      <c r="G52" s="3" t="inlineStr"/>
      <c r="H52" s="3" t="inlineStr">
        <is>
          <t>MISRAC-64</t>
        </is>
      </c>
      <c r="I52" s="3" t="inlineStr">
        <is>
          <t>https://jira.itg.ti.com/browse/MISRAC-64</t>
        </is>
      </c>
    </row>
    <row r="53">
      <c r="A53" s="3" t="inlineStr">
        <is>
          <t>R.11.6</t>
        </is>
      </c>
      <c r="B53" s="3" t="inlineStr">
        <is>
          <t>Required</t>
        </is>
      </c>
      <c r="C53" s="3" t="inlineStr">
        <is>
          <t>Yes</t>
        </is>
      </c>
      <c r="D53" s="3" t="inlineStr">
        <is>
          <t>A cast shall not be performed between pointer to void and an arithmetic type</t>
        </is>
      </c>
      <c r="E53" s="3" t="inlineStr">
        <is>
          <t>MISRA.CAST.VOID_PTR_TO_INT.2012</t>
        </is>
      </c>
      <c r="F53" s="3" t="inlineStr"/>
      <c r="G53" s="3" t="inlineStr"/>
      <c r="H53" s="3" t="inlineStr">
        <is>
          <t>MISRAC-27</t>
        </is>
      </c>
      <c r="I53" s="3" t="inlineStr">
        <is>
          <t>https://jira.itg.ti.com/browse/MISRAC-27</t>
        </is>
      </c>
    </row>
    <row r="54">
      <c r="A54" s="3" t="inlineStr">
        <is>
          <t>R.11.7</t>
        </is>
      </c>
      <c r="B54" s="3" t="inlineStr">
        <is>
          <t>Required</t>
        </is>
      </c>
      <c r="C54" s="3" t="inlineStr">
        <is>
          <t>Yes</t>
        </is>
      </c>
      <c r="D54" s="3" t="inlineStr">
        <is>
          <t>A cast shall not be performed between pointer to object and a non-integer arithmetic type</t>
        </is>
      </c>
      <c r="E54" s="3" t="inlineStr">
        <is>
          <t>MISRA.CAST.OBJ_PTR_TO_NON_INT.2012</t>
        </is>
      </c>
      <c r="F54" s="3" t="inlineStr"/>
      <c r="G54" s="3" t="inlineStr"/>
      <c r="H54" s="3" t="inlineStr"/>
      <c r="I54" s="3" t="inlineStr"/>
    </row>
    <row r="55">
      <c r="A55" s="3" t="inlineStr">
        <is>
          <t>R.11.8</t>
        </is>
      </c>
      <c r="B55" s="3" t="inlineStr">
        <is>
          <t>Required</t>
        </is>
      </c>
      <c r="C55" s="3" t="inlineStr">
        <is>
          <t>Yes</t>
        </is>
      </c>
      <c r="D55" s="3" t="inlineStr">
        <is>
          <t>A cast shall not remove any const or volatile qualification from the type pointed to by a pointer</t>
        </is>
      </c>
      <c r="E55" s="3" t="inlineStr">
        <is>
          <t>MISRA.CAST.CONST</t>
        </is>
      </c>
      <c r="F55" s="3" t="inlineStr"/>
      <c r="G55" s="3" t="inlineStr"/>
      <c r="H55" s="3" t="inlineStr">
        <is>
          <t>MISRAC-28</t>
        </is>
      </c>
      <c r="I55" s="3" t="inlineStr">
        <is>
          <t>https://jira.itg.ti.com/browse/MISRAC-28</t>
        </is>
      </c>
    </row>
    <row r="56">
      <c r="A56" s="3" t="inlineStr">
        <is>
          <t>R.11.9</t>
        </is>
      </c>
      <c r="B56" s="3" t="inlineStr">
        <is>
          <t>Required</t>
        </is>
      </c>
      <c r="C56" s="3" t="inlineStr">
        <is>
          <t>Yes</t>
        </is>
      </c>
      <c r="D56" s="3" t="inlineStr">
        <is>
          <t>The macro NULL shall be the only permitted form of integer null pointer constant</t>
        </is>
      </c>
      <c r="E56" s="3" t="inlineStr">
        <is>
          <t>MISRA.LITERAL.NULL.PTR.CONST.2012</t>
        </is>
      </c>
      <c r="F56" s="3" t="inlineStr"/>
      <c r="G56" s="3" t="inlineStr"/>
      <c r="H56" s="3" t="inlineStr">
        <is>
          <t>MISRAC-29, MISRAC-69</t>
        </is>
      </c>
      <c r="I56" s="3" t="inlineStr">
        <is>
          <t>https://jira.itg.ti.com/browse/MISRAC-29, https://jira.itg.ti.com/browse/MISRAC-69</t>
        </is>
      </c>
    </row>
    <row r="57">
      <c r="A57" s="3" t="inlineStr">
        <is>
          <t>R.12.1</t>
        </is>
      </c>
      <c r="B57" s="3" t="inlineStr">
        <is>
          <t>Advisory</t>
        </is>
      </c>
      <c r="C57" s="3" t="inlineStr">
        <is>
          <t>Yes</t>
        </is>
      </c>
      <c r="D57" s="3" t="inlineStr">
        <is>
          <t>The precedence of operators within expressions should be made explicit</t>
        </is>
      </c>
      <c r="E57" s="3" t="inlineStr">
        <is>
          <t>MISRA.EXPR.PARENS.2012</t>
        </is>
      </c>
      <c r="F57" s="3" t="inlineStr"/>
      <c r="G57" s="3" t="inlineStr"/>
      <c r="H57" s="3" t="inlineStr"/>
      <c r="I57" s="3" t="inlineStr"/>
    </row>
    <row r="58">
      <c r="A58" s="3" t="inlineStr">
        <is>
          <t>R.12.1</t>
        </is>
      </c>
      <c r="B58" s="3" t="inlineStr">
        <is>
          <t>Advisory</t>
        </is>
      </c>
      <c r="C58" s="3" t="inlineStr">
        <is>
          <t>Yes</t>
        </is>
      </c>
      <c r="D58" s="3" t="inlineStr">
        <is>
          <t>The precedence of operators within expressions should be made explicit</t>
        </is>
      </c>
      <c r="E58" s="3" t="inlineStr">
        <is>
          <t>MISRA.EXPR.PARENS.SIZEOF.2012</t>
        </is>
      </c>
      <c r="F58" s="3" t="inlineStr"/>
      <c r="G58" s="3" t="inlineStr"/>
      <c r="H58" s="3" t="inlineStr"/>
      <c r="I58" s="3" t="inlineStr"/>
    </row>
    <row r="59">
      <c r="A59" s="3" t="inlineStr">
        <is>
          <t>R.12.2</t>
        </is>
      </c>
      <c r="B59" s="3" t="inlineStr">
        <is>
          <t>Required</t>
        </is>
      </c>
      <c r="C59" s="3" t="inlineStr">
        <is>
          <t>No</t>
        </is>
      </c>
      <c r="D59" s="3" t="inlineStr">
        <is>
          <t>The right hand operand of a shift operator shall lie in the range zero to one less than the width in bits of the essential type of the left hand operand</t>
        </is>
      </c>
      <c r="E59" s="3" t="inlineStr">
        <is>
          <t>MISRA.SHIFT.RANGE.2012</t>
        </is>
      </c>
      <c r="F59" s="3" t="inlineStr"/>
      <c r="G59" s="3" t="inlineStr"/>
      <c r="H59" s="3" t="inlineStr">
        <is>
          <t>MISRAC-87</t>
        </is>
      </c>
      <c r="I59" s="3" t="inlineStr">
        <is>
          <t>https://jira.itg.ti.com/browse/MISRAC-87</t>
        </is>
      </c>
    </row>
    <row r="60">
      <c r="A60" s="3" t="inlineStr">
        <is>
          <t>R.12.3</t>
        </is>
      </c>
      <c r="B60" s="3" t="inlineStr">
        <is>
          <t>Advisory</t>
        </is>
      </c>
      <c r="C60" s="3" t="inlineStr">
        <is>
          <t>Yes</t>
        </is>
      </c>
      <c r="D60" s="3" t="inlineStr">
        <is>
          <t>The comma operator should not be used</t>
        </is>
      </c>
      <c r="E60" s="3" t="inlineStr">
        <is>
          <t>MISRA.COMMA</t>
        </is>
      </c>
      <c r="F60" s="3" t="inlineStr"/>
      <c r="G60" s="3" t="inlineStr"/>
      <c r="H60" s="3" t="inlineStr"/>
      <c r="I60" s="3" t="inlineStr"/>
    </row>
    <row r="61">
      <c r="A61" s="3" t="inlineStr">
        <is>
          <t>R.12.4</t>
        </is>
      </c>
      <c r="B61" s="3" t="inlineStr">
        <is>
          <t>Advisory</t>
        </is>
      </c>
      <c r="C61" s="3" t="inlineStr">
        <is>
          <t>Yes</t>
        </is>
      </c>
      <c r="D61" s="3" t="inlineStr">
        <is>
          <t>Evaluation of constant expressions should not lead to unsigned integer wrap-around</t>
        </is>
      </c>
      <c r="E61" s="3" t="inlineStr">
        <is>
          <t>MISRA.COMP.WRAPAROUND</t>
        </is>
      </c>
      <c r="F61" s="3" t="inlineStr"/>
      <c r="G61" s="3" t="inlineStr"/>
      <c r="H61" s="3" t="inlineStr">
        <is>
          <t>MISRAC-74</t>
        </is>
      </c>
      <c r="I61" s="3" t="inlineStr">
        <is>
          <t>https://jira.itg.ti.com/browse/MISRAC-74</t>
        </is>
      </c>
    </row>
    <row r="62">
      <c r="A62" s="3" t="inlineStr">
        <is>
          <t>R.12.5</t>
        </is>
      </c>
      <c r="B62" s="3" t="inlineStr">
        <is>
          <t>Mandatory</t>
        </is>
      </c>
      <c r="C62" s="3" t="inlineStr">
        <is>
          <t>Yes</t>
        </is>
      </c>
      <c r="D62" s="3" t="inlineStr">
        <is>
          <t>The sizeof operator shall not have an operand which is a function parameter declared as 'array of type'</t>
        </is>
      </c>
      <c r="E62" s="3" t="inlineStr">
        <is>
          <t>MISRA.EXPR.SIZEOF.ARRAY_PARAM.2012_AMD1</t>
        </is>
      </c>
      <c r="F62" s="3" t="inlineStr"/>
      <c r="G62" s="3" t="inlineStr"/>
      <c r="H62" s="3" t="inlineStr"/>
      <c r="I62" s="3" t="inlineStr"/>
    </row>
    <row r="63">
      <c r="A63" s="3" t="inlineStr">
        <is>
          <t>R.13.1</t>
        </is>
      </c>
      <c r="B63" s="3" t="inlineStr">
        <is>
          <t>Required</t>
        </is>
      </c>
      <c r="C63" s="3" t="inlineStr">
        <is>
          <t>No</t>
        </is>
      </c>
      <c r="D63" s="3" t="inlineStr">
        <is>
          <t>Initialiser lists shall not contain persistent side effects</t>
        </is>
      </c>
      <c r="E63" s="3" t="inlineStr"/>
      <c r="F63" s="3" t="inlineStr"/>
      <c r="G63" s="3" t="inlineStr"/>
      <c r="H63" s="3" t="inlineStr"/>
      <c r="I63" s="3" t="inlineStr"/>
    </row>
    <row r="64">
      <c r="A64" s="3" t="inlineStr">
        <is>
          <t>R.13.2</t>
        </is>
      </c>
      <c r="B64" s="3" t="inlineStr">
        <is>
          <t>Required</t>
        </is>
      </c>
      <c r="C64" s="3" t="inlineStr">
        <is>
          <t>No</t>
        </is>
      </c>
      <c r="D64" s="3" t="inlineStr">
        <is>
          <t>The value of an expression and its persistent side effects shall be the same under all permitted evaluation orders</t>
        </is>
      </c>
      <c r="E64" s="3" t="inlineStr">
        <is>
          <t>PORTING.VAR.EFFECTS</t>
        </is>
      </c>
      <c r="F64" s="3" t="inlineStr"/>
      <c r="G64" s="3" t="inlineStr"/>
      <c r="H64" s="3" t="inlineStr"/>
      <c r="I64" s="3" t="inlineStr"/>
    </row>
    <row r="65">
      <c r="A65" s="3" t="inlineStr">
        <is>
          <t>R.13.3</t>
        </is>
      </c>
      <c r="B65" s="3" t="inlineStr">
        <is>
          <t>Advisory</t>
        </is>
      </c>
      <c r="C65" s="3" t="inlineStr">
        <is>
          <t>Yes</t>
        </is>
      </c>
      <c r="D65" s="3" t="inlineStr">
        <is>
          <t>A full expression containing an increment (++) or decrement (--) operator should have no other potential side effects other than that caused by the increment or decrement operator</t>
        </is>
      </c>
      <c r="E65" s="3" t="inlineStr">
        <is>
          <t>MISRA.INCR_DECR.SIDEEFF.2012</t>
        </is>
      </c>
      <c r="F65" s="3" t="inlineStr"/>
      <c r="G65" s="3" t="inlineStr"/>
      <c r="H65" s="3" t="inlineStr"/>
      <c r="I65" s="3" t="inlineStr"/>
    </row>
    <row r="66">
      <c r="A66" s="3" t="inlineStr">
        <is>
          <t>R.13.4</t>
        </is>
      </c>
      <c r="B66" s="3" t="inlineStr">
        <is>
          <t>Advisory</t>
        </is>
      </c>
      <c r="C66" s="3" t="inlineStr">
        <is>
          <t>Yes</t>
        </is>
      </c>
      <c r="D66" s="3" t="inlineStr">
        <is>
          <t>The result of an assignment operator should not be used</t>
        </is>
      </c>
      <c r="E66" s="3" t="inlineStr">
        <is>
          <t>MISRA.ASSIGN.SUBEXPR.2012</t>
        </is>
      </c>
      <c r="F66" s="3" t="inlineStr"/>
      <c r="G66" s="3" t="inlineStr"/>
      <c r="H66" s="3" t="inlineStr"/>
      <c r="I66" s="3" t="inlineStr"/>
    </row>
    <row r="67">
      <c r="A67" s="3" t="inlineStr">
        <is>
          <t>R.13.5</t>
        </is>
      </c>
      <c r="B67" s="3" t="inlineStr">
        <is>
          <t>Required</t>
        </is>
      </c>
      <c r="C67" s="3" t="inlineStr">
        <is>
          <t>No</t>
        </is>
      </c>
      <c r="D67" s="3" t="inlineStr">
        <is>
          <t>The right hand operand of a logical &amp; or || operator shall not contain persistent side effects</t>
        </is>
      </c>
      <c r="E67" s="3" t="inlineStr">
        <is>
          <t>MISRA.LOGIC.SIDEEFF</t>
        </is>
      </c>
      <c r="F67" s="3" t="inlineStr"/>
      <c r="G67" s="3" t="inlineStr"/>
      <c r="H67" s="3" t="inlineStr"/>
      <c r="I67" s="3" t="inlineStr"/>
    </row>
    <row r="68">
      <c r="A68" s="3" t="inlineStr">
        <is>
          <t>R.13.6</t>
        </is>
      </c>
      <c r="B68" s="3" t="inlineStr">
        <is>
          <t>Mandatory</t>
        </is>
      </c>
      <c r="C68" s="3" t="inlineStr">
        <is>
          <t>Yes</t>
        </is>
      </c>
      <c r="D68" s="3" t="inlineStr">
        <is>
          <t>The operand of the sizeof operator shall not contain any expression which has potential side effects</t>
        </is>
      </c>
      <c r="E68" s="3" t="inlineStr">
        <is>
          <t>MISRA.SIZEOF.SIDE_EFFECT</t>
        </is>
      </c>
      <c r="F68" s="3" t="inlineStr"/>
      <c r="G68" s="3" t="inlineStr"/>
      <c r="H68" s="3" t="inlineStr"/>
      <c r="I68" s="3" t="inlineStr"/>
    </row>
    <row r="69">
      <c r="A69" s="3" t="inlineStr">
        <is>
          <t>R.14.1</t>
        </is>
      </c>
      <c r="B69" s="3" t="inlineStr">
        <is>
          <t>Required</t>
        </is>
      </c>
      <c r="C69" s="3" t="inlineStr">
        <is>
          <t>No</t>
        </is>
      </c>
      <c r="D69" s="3" t="inlineStr">
        <is>
          <t>A loop counter shall not have essentially floating type</t>
        </is>
      </c>
      <c r="E69" s="3" t="inlineStr">
        <is>
          <t>MISRA.FOR.COUNTER.FLT</t>
        </is>
      </c>
      <c r="F69" s="3" t="inlineStr"/>
      <c r="G69" s="3" t="inlineStr"/>
      <c r="H69" s="3" t="inlineStr"/>
      <c r="I69" s="3" t="inlineStr"/>
    </row>
    <row r="70">
      <c r="A70" s="3" t="inlineStr">
        <is>
          <t>R.14.2</t>
        </is>
      </c>
      <c r="B70" s="3" t="inlineStr">
        <is>
          <t>Required</t>
        </is>
      </c>
      <c r="C70" s="3" t="inlineStr">
        <is>
          <t>No</t>
        </is>
      </c>
      <c r="D70" s="3" t="inlineStr">
        <is>
          <t>A for loop shall be well-formed</t>
        </is>
      </c>
      <c r="E70" s="3" t="inlineStr"/>
      <c r="F70" s="3" t="inlineStr"/>
      <c r="G70" s="3" t="inlineStr"/>
      <c r="H70" s="3" t="inlineStr"/>
      <c r="I70" s="3" t="inlineStr"/>
    </row>
    <row r="71">
      <c r="A71" s="3" t="inlineStr">
        <is>
          <t>R.14.3</t>
        </is>
      </c>
      <c r="B71" s="3" t="inlineStr">
        <is>
          <t>Required</t>
        </is>
      </c>
      <c r="C71" s="3" t="inlineStr">
        <is>
          <t>No</t>
        </is>
      </c>
      <c r="D71" s="3" t="inlineStr">
        <is>
          <t>Controlling expressions shall not be invariant</t>
        </is>
      </c>
      <c r="E71" s="3" t="inlineStr">
        <is>
          <t>INVARIANT_CONDITION.UNREACH</t>
        </is>
      </c>
      <c r="F71" s="3" t="inlineStr"/>
      <c r="G71" s="3" t="inlineStr"/>
      <c r="H71" s="3" t="inlineStr">
        <is>
          <t>MISRAC-51, MISRAC-75</t>
        </is>
      </c>
      <c r="I71" s="3" t="inlineStr">
        <is>
          <t>https://jira.itg.ti.com/browse/MISRAC-51, https://jira.itg.ti.com/browse/MISRAC-75</t>
        </is>
      </c>
    </row>
    <row r="72">
      <c r="A72" s="3" t="inlineStr">
        <is>
          <t>R.14.3</t>
        </is>
      </c>
      <c r="B72" s="3" t="inlineStr">
        <is>
          <t>Required</t>
        </is>
      </c>
      <c r="C72" s="3" t="inlineStr">
        <is>
          <t>No</t>
        </is>
      </c>
      <c r="D72" s="3" t="inlineStr">
        <is>
          <t>Controlling expressions shall not be invariant</t>
        </is>
      </c>
      <c r="E72" s="3" t="inlineStr">
        <is>
          <t>INVARIANT_CONDITION.GEN</t>
        </is>
      </c>
      <c r="F72" s="3" t="inlineStr"/>
      <c r="G72" s="3" t="inlineStr"/>
      <c r="H72" s="3" t="inlineStr">
        <is>
          <t>MISRAC-50, MISRAC-73</t>
        </is>
      </c>
      <c r="I72" s="3" t="inlineStr">
        <is>
          <t>https://jira.itg.ti.com/browse/MISRAC-50, https://jira.itg.ti.com/browse/MISRAC-73</t>
        </is>
      </c>
    </row>
    <row r="73">
      <c r="A73" s="3" t="inlineStr">
        <is>
          <t>R.14.4</t>
        </is>
      </c>
      <c r="B73" s="3" t="inlineStr">
        <is>
          <t>Required</t>
        </is>
      </c>
      <c r="C73" s="3" t="inlineStr">
        <is>
          <t>Yes</t>
        </is>
      </c>
      <c r="D73" s="3" t="inlineStr">
        <is>
          <t>The controlling expression of an if statement and the controlling expression of an iteration-statement shall have essentially Boolean type</t>
        </is>
      </c>
      <c r="E73" s="3" t="inlineStr">
        <is>
          <t>MISRA.STMT.COND.NOT_BOOLEAN.2012</t>
        </is>
      </c>
      <c r="F73" s="3" t="inlineStr"/>
      <c r="G73" s="3" t="inlineStr"/>
      <c r="H73" s="3" t="inlineStr"/>
      <c r="I73" s="3" t="inlineStr"/>
    </row>
    <row r="74">
      <c r="A74" s="3" t="inlineStr">
        <is>
          <t>R.15.1</t>
        </is>
      </c>
      <c r="B74" s="3" t="inlineStr">
        <is>
          <t>Advisory</t>
        </is>
      </c>
      <c r="C74" s="3" t="inlineStr">
        <is>
          <t>Yes</t>
        </is>
      </c>
      <c r="D74" s="3" t="inlineStr">
        <is>
          <t>The goto statement should not be used</t>
        </is>
      </c>
      <c r="E74" s="3" t="inlineStr">
        <is>
          <t>MISRA.GOTO</t>
        </is>
      </c>
      <c r="F74" s="3" t="inlineStr"/>
      <c r="G74" s="3" t="inlineStr"/>
      <c r="H74" s="3" t="inlineStr"/>
      <c r="I74" s="3" t="inlineStr"/>
    </row>
    <row r="75">
      <c r="A75" s="3" t="inlineStr">
        <is>
          <t>R.15.2</t>
        </is>
      </c>
      <c r="B75" s="3" t="inlineStr">
        <is>
          <t>Required</t>
        </is>
      </c>
      <c r="C75" s="3" t="inlineStr">
        <is>
          <t>Yes</t>
        </is>
      </c>
      <c r="D75" s="3" t="inlineStr">
        <is>
          <t>The goto statement shall jump to a label declared later in the same function</t>
        </is>
      </c>
      <c r="E75" s="3" t="inlineStr">
        <is>
          <t>MISRA.GOTO.AFTER_LABEL.2012</t>
        </is>
      </c>
      <c r="F75" s="3" t="inlineStr"/>
      <c r="G75" s="3" t="inlineStr"/>
      <c r="H75" s="3" t="inlineStr"/>
      <c r="I75" s="3" t="inlineStr"/>
    </row>
    <row r="76">
      <c r="A76" s="3" t="inlineStr">
        <is>
          <t>R.15.3</t>
        </is>
      </c>
      <c r="B76" s="3" t="inlineStr">
        <is>
          <t>Required</t>
        </is>
      </c>
      <c r="C76" s="3" t="inlineStr">
        <is>
          <t>Yes</t>
        </is>
      </c>
      <c r="D76" s="3" t="inlineStr">
        <is>
          <t>Any label referenced by a goto statement shall be declared in the same block; or in any block enclosing the goto statement</t>
        </is>
      </c>
      <c r="E76" s="3" t="inlineStr">
        <is>
          <t>MISRA.GOTO.NESTED.2012</t>
        </is>
      </c>
      <c r="F76" s="3" t="inlineStr"/>
      <c r="G76" s="3" t="inlineStr"/>
      <c r="H76" s="3" t="inlineStr"/>
      <c r="I76" s="3" t="inlineStr"/>
    </row>
    <row r="77">
      <c r="A77" s="3" t="inlineStr">
        <is>
          <t>R.15.4</t>
        </is>
      </c>
      <c r="B77" s="3" t="inlineStr">
        <is>
          <t>Advisory</t>
        </is>
      </c>
      <c r="C77" s="3" t="inlineStr">
        <is>
          <t>Yes</t>
        </is>
      </c>
      <c r="D77" s="3" t="inlineStr">
        <is>
          <t>There should be no more than one break or goto statement used to terminate any iteration statement</t>
        </is>
      </c>
      <c r="E77" s="3" t="inlineStr">
        <is>
          <t>MISRA.BREAK_OR_GOTO.MULTIPLE.2012</t>
        </is>
      </c>
      <c r="F77" s="3" t="inlineStr"/>
      <c r="G77" s="3" t="inlineStr"/>
      <c r="H77" s="3" t="inlineStr"/>
      <c r="I77" s="3" t="inlineStr"/>
    </row>
    <row r="78">
      <c r="A78" s="3" t="inlineStr">
        <is>
          <t>R.15.5</t>
        </is>
      </c>
      <c r="B78" s="3" t="inlineStr">
        <is>
          <t>Advisory</t>
        </is>
      </c>
      <c r="C78" s="3" t="inlineStr">
        <is>
          <t>Yes</t>
        </is>
      </c>
      <c r="D78" s="3" t="inlineStr">
        <is>
          <t>A function should have a single point of exit at the end</t>
        </is>
      </c>
      <c r="E78" s="3" t="inlineStr">
        <is>
          <t>MISRA.RETURN.NOT_LAST</t>
        </is>
      </c>
      <c r="F78" s="3" t="inlineStr"/>
      <c r="G78" s="3" t="inlineStr"/>
      <c r="H78" s="3" t="inlineStr"/>
      <c r="I78" s="3" t="inlineStr"/>
    </row>
    <row r="79">
      <c r="A79" s="3" t="inlineStr">
        <is>
          <t>R.15.6</t>
        </is>
      </c>
      <c r="B79" s="3" t="inlineStr">
        <is>
          <t>Required</t>
        </is>
      </c>
      <c r="C79" s="3" t="inlineStr">
        <is>
          <t>Yes</t>
        </is>
      </c>
      <c r="D79" s="3" t="inlineStr">
        <is>
          <t>The body of an iteration-statement or a selection-statement shall be a compound statement</t>
        </is>
      </c>
      <c r="E79" s="3" t="inlineStr">
        <is>
          <t>MISRA.IF.NO_COMPOUND</t>
        </is>
      </c>
      <c r="F79" s="3" t="inlineStr"/>
      <c r="G79" s="3" t="inlineStr"/>
      <c r="H79" s="3" t="inlineStr"/>
      <c r="I79" s="3" t="inlineStr"/>
    </row>
    <row r="80">
      <c r="A80" s="3" t="inlineStr">
        <is>
          <t>R.15.6</t>
        </is>
      </c>
      <c r="B80" s="3" t="inlineStr">
        <is>
          <t>Required</t>
        </is>
      </c>
      <c r="C80" s="3" t="inlineStr">
        <is>
          <t>Yes</t>
        </is>
      </c>
      <c r="D80" s="3" t="inlineStr">
        <is>
          <t>The body of an iteration-statement or a selection-statement shall be a compound statement</t>
        </is>
      </c>
      <c r="E80" s="3" t="inlineStr">
        <is>
          <t>MISRA.STMT.NO_COMPOUND</t>
        </is>
      </c>
      <c r="F80" s="3" t="inlineStr"/>
      <c r="G80" s="3" t="inlineStr"/>
      <c r="H80" s="3" t="inlineStr"/>
      <c r="I80" s="3" t="inlineStr"/>
    </row>
    <row r="81">
      <c r="A81" s="3" t="inlineStr">
        <is>
          <t>R.15.7</t>
        </is>
      </c>
      <c r="B81" s="3" t="inlineStr">
        <is>
          <t>Required</t>
        </is>
      </c>
      <c r="C81" s="3" t="inlineStr">
        <is>
          <t>Yes</t>
        </is>
      </c>
      <c r="D81" s="3" t="inlineStr">
        <is>
          <t>All if . . else if constructs shall be terminated with an else statement</t>
        </is>
      </c>
      <c r="E81" s="3" t="inlineStr">
        <is>
          <t>MISRA.IF.NO_ELSE</t>
        </is>
      </c>
      <c r="F81" s="3" t="inlineStr"/>
      <c r="G81" s="3" t="inlineStr"/>
      <c r="H81" s="3" t="inlineStr"/>
      <c r="I81" s="3" t="inlineStr"/>
    </row>
    <row r="82">
      <c r="A82" s="3" t="inlineStr">
        <is>
          <t>R.16.1</t>
        </is>
      </c>
      <c r="B82" s="3" t="inlineStr">
        <is>
          <t>Required</t>
        </is>
      </c>
      <c r="C82" s="3" t="inlineStr">
        <is>
          <t>Yes</t>
        </is>
      </c>
      <c r="D82" s="3" t="inlineStr">
        <is>
          <t>All switch statements shall be well-formed</t>
        </is>
      </c>
      <c r="E82" s="3" t="inlineStr">
        <is>
          <t>MISRA.SWITCH.WELL_FORMED.2012</t>
        </is>
      </c>
      <c r="F82" s="3" t="inlineStr"/>
      <c r="G82" s="3" t="inlineStr"/>
      <c r="H82" s="3" t="inlineStr"/>
      <c r="I82" s="3" t="inlineStr"/>
    </row>
    <row r="83">
      <c r="A83" s="3" t="inlineStr">
        <is>
          <t>R.16.2</t>
        </is>
      </c>
      <c r="B83" s="3" t="inlineStr">
        <is>
          <t>Required</t>
        </is>
      </c>
      <c r="C83" s="3" t="inlineStr">
        <is>
          <t>Yes</t>
        </is>
      </c>
      <c r="D83" s="3" t="inlineStr">
        <is>
          <t>A switch label shall only be used when the most closely-enclosing compound statement is the body of a switch statement</t>
        </is>
      </c>
      <c r="E83" s="3" t="inlineStr">
        <is>
          <t>MISRA.SWITCH.WELL_FORMED.NESTED_LABEL.2012</t>
        </is>
      </c>
      <c r="F83" s="3" t="inlineStr"/>
      <c r="G83" s="3" t="inlineStr"/>
      <c r="H83" s="3" t="inlineStr"/>
      <c r="I83" s="3" t="inlineStr"/>
    </row>
    <row r="84">
      <c r="A84" s="3" t="inlineStr">
        <is>
          <t>R.16.3</t>
        </is>
      </c>
      <c r="B84" s="3" t="inlineStr">
        <is>
          <t>Required</t>
        </is>
      </c>
      <c r="C84" s="3" t="inlineStr">
        <is>
          <t>Yes</t>
        </is>
      </c>
      <c r="D84" s="3" t="inlineStr">
        <is>
          <t>An unconditional break statement shall terminate every switch-clause</t>
        </is>
      </c>
      <c r="E84" s="3" t="inlineStr">
        <is>
          <t>MISRA.SWITCH.WELL_FORMED.BREAK.2012</t>
        </is>
      </c>
      <c r="F84" s="3" t="inlineStr"/>
      <c r="G84" s="3" t="inlineStr"/>
      <c r="H84" s="3" t="inlineStr"/>
      <c r="I84" s="3" t="inlineStr"/>
    </row>
    <row r="85">
      <c r="A85" s="3" t="inlineStr">
        <is>
          <t>R.16.4</t>
        </is>
      </c>
      <c r="B85" s="3" t="inlineStr">
        <is>
          <t>Required</t>
        </is>
      </c>
      <c r="C85" s="3" t="inlineStr">
        <is>
          <t>Yes</t>
        </is>
      </c>
      <c r="D85" s="3" t="inlineStr">
        <is>
          <t>Every switch statement shall have a default label</t>
        </is>
      </c>
      <c r="E85" s="3" t="inlineStr">
        <is>
          <t>MISRA.SWITCH.WELL_FORMED.DEFAULT.2012</t>
        </is>
      </c>
      <c r="F85" s="3" t="inlineStr"/>
      <c r="G85" s="3" t="inlineStr"/>
      <c r="H85" s="3" t="inlineStr"/>
      <c r="I85" s="3" t="inlineStr"/>
    </row>
    <row r="86">
      <c r="A86" s="3" t="inlineStr">
        <is>
          <t>R.16.5</t>
        </is>
      </c>
      <c r="B86" s="3" t="inlineStr">
        <is>
          <t>Required</t>
        </is>
      </c>
      <c r="C86" s="3" t="inlineStr">
        <is>
          <t>Yes</t>
        </is>
      </c>
      <c r="D86" s="3" t="inlineStr">
        <is>
          <t>A default label shall appear as either the first or the last switch label of a switch statement</t>
        </is>
      </c>
      <c r="E86" s="3" t="inlineStr">
        <is>
          <t>MISRA.SWITCH.WELL_FORMED.DEFAULT.FIRST_OR_LAST.2012</t>
        </is>
      </c>
      <c r="F86" s="3" t="inlineStr"/>
      <c r="G86" s="3" t="inlineStr"/>
      <c r="H86" s="3" t="inlineStr"/>
      <c r="I86" s="3" t="inlineStr"/>
    </row>
    <row r="87">
      <c r="A87" s="3" t="inlineStr">
        <is>
          <t>R.16.6</t>
        </is>
      </c>
      <c r="B87" s="3" t="inlineStr">
        <is>
          <t>Required</t>
        </is>
      </c>
      <c r="C87" s="3" t="inlineStr">
        <is>
          <t>Yes</t>
        </is>
      </c>
      <c r="D87" s="3" t="inlineStr">
        <is>
          <t>Every switch statement shall have at least two switch-clauses</t>
        </is>
      </c>
      <c r="E87" s="3" t="inlineStr">
        <is>
          <t>MISRA.SWITCH.WELL_FORMED.TWO_CLAUSES.2012</t>
        </is>
      </c>
      <c r="F87" s="3" t="inlineStr"/>
      <c r="G87" s="3" t="inlineStr"/>
      <c r="H87" s="3" t="inlineStr"/>
      <c r="I87" s="3" t="inlineStr"/>
    </row>
    <row r="88">
      <c r="A88" s="3" t="inlineStr">
        <is>
          <t>R.16.7</t>
        </is>
      </c>
      <c r="B88" s="3" t="inlineStr">
        <is>
          <t>Required</t>
        </is>
      </c>
      <c r="C88" s="3" t="inlineStr">
        <is>
          <t>Yes</t>
        </is>
      </c>
      <c r="D88" s="3" t="inlineStr">
        <is>
          <t>A switch-expression shall not have essentially Boolean type</t>
        </is>
      </c>
      <c r="E88" s="3" t="inlineStr">
        <is>
          <t>MISRA.SWITCH.COND.BOOL.2012</t>
        </is>
      </c>
      <c r="F88" s="3" t="inlineStr"/>
      <c r="G88" s="3" t="inlineStr"/>
      <c r="H88" s="3" t="inlineStr"/>
      <c r="I88" s="3" t="inlineStr"/>
    </row>
    <row r="89">
      <c r="A89" s="3" t="inlineStr">
        <is>
          <t>R.17.1</t>
        </is>
      </c>
      <c r="B89" s="3" t="inlineStr">
        <is>
          <t>Required</t>
        </is>
      </c>
      <c r="C89" s="3" t="inlineStr">
        <is>
          <t>Yes</t>
        </is>
      </c>
      <c r="D89" s="3" t="inlineStr">
        <is>
          <t>The features of &amp;lt;stdarg.h&amp;gt; shall not be used</t>
        </is>
      </c>
      <c r="E89" s="3" t="inlineStr">
        <is>
          <t>MISRA.FUNC.VARARG</t>
        </is>
      </c>
      <c r="F89" s="3" t="inlineStr"/>
      <c r="G89" s="3" t="inlineStr"/>
      <c r="H89" s="3" t="inlineStr">
        <is>
          <t>MISRAC-30</t>
        </is>
      </c>
      <c r="I89" s="3" t="inlineStr">
        <is>
          <t>https://jira.itg.ti.com/browse/MISRAC-30</t>
        </is>
      </c>
    </row>
    <row r="90">
      <c r="A90" s="3" t="inlineStr">
        <is>
          <t>R.17.2</t>
        </is>
      </c>
      <c r="B90" s="3" t="inlineStr">
        <is>
          <t>Required</t>
        </is>
      </c>
      <c r="C90" s="3" t="inlineStr">
        <is>
          <t>No</t>
        </is>
      </c>
      <c r="D90" s="3" t="inlineStr">
        <is>
          <t>Functions shall not call themselves; either directly or indirectly</t>
        </is>
      </c>
      <c r="E90" s="3" t="inlineStr">
        <is>
          <t>MISRA.FUNC.RECUR</t>
        </is>
      </c>
      <c r="F90" s="3" t="inlineStr"/>
      <c r="G90" s="3" t="inlineStr"/>
      <c r="H90" s="3" t="inlineStr"/>
      <c r="I90" s="3" t="inlineStr"/>
    </row>
    <row r="91">
      <c r="A91" s="3" t="inlineStr">
        <is>
          <t>R.17.3</t>
        </is>
      </c>
      <c r="B91" s="3" t="inlineStr">
        <is>
          <t>Mandatory</t>
        </is>
      </c>
      <c r="C91" s="3" t="inlineStr">
        <is>
          <t>Yes</t>
        </is>
      </c>
      <c r="D91" s="3" t="inlineStr">
        <is>
          <t>A function shall not be declared implicitly</t>
        </is>
      </c>
      <c r="E91" s="3" t="inlineStr">
        <is>
          <t>MISRA.FUNC.NODECL.CALL.2012</t>
        </is>
      </c>
      <c r="F91" s="3" t="inlineStr"/>
      <c r="G91" s="3" t="inlineStr"/>
      <c r="H91" s="3" t="inlineStr"/>
      <c r="I91" s="3" t="inlineStr"/>
    </row>
    <row r="92">
      <c r="A92" s="3" t="inlineStr">
        <is>
          <t>R.17.4</t>
        </is>
      </c>
      <c r="B92" s="3" t="inlineStr">
        <is>
          <t>Mandatory</t>
        </is>
      </c>
      <c r="C92" s="3" t="inlineStr">
        <is>
          <t>Yes</t>
        </is>
      </c>
      <c r="D92" s="3" t="inlineStr">
        <is>
          <t>All exit paths from a function with non-void return type shall have an explicit return statement with an expression</t>
        </is>
      </c>
      <c r="E92" s="3" t="inlineStr">
        <is>
          <t>FUNCRET.IMPLICIT</t>
        </is>
      </c>
      <c r="F92" s="3" t="inlineStr"/>
      <c r="G92" s="3" t="inlineStr"/>
      <c r="H92" s="3" t="inlineStr"/>
      <c r="I92" s="3" t="inlineStr"/>
    </row>
    <row r="93">
      <c r="A93" s="3" t="inlineStr">
        <is>
          <t>R.17.4</t>
        </is>
      </c>
      <c r="B93" s="3" t="inlineStr">
        <is>
          <t>Mandatory</t>
        </is>
      </c>
      <c r="C93" s="3" t="inlineStr">
        <is>
          <t>Yes</t>
        </is>
      </c>
      <c r="D93" s="3" t="inlineStr">
        <is>
          <t>All exit paths from a function with non-void return type shall have an explicit return statement with an expression</t>
        </is>
      </c>
      <c r="E93" s="3" t="inlineStr">
        <is>
          <t>FUNCRET.GEN</t>
        </is>
      </c>
      <c r="F93" s="3" t="inlineStr"/>
      <c r="G93" s="3" t="inlineStr"/>
      <c r="H93" s="3" t="inlineStr"/>
      <c r="I93" s="3" t="inlineStr"/>
    </row>
    <row r="94">
      <c r="A94" s="3" t="inlineStr">
        <is>
          <t>R.17.5</t>
        </is>
      </c>
      <c r="B94" s="3" t="inlineStr">
        <is>
          <t>Advisory</t>
        </is>
      </c>
      <c r="C94" s="3" t="inlineStr">
        <is>
          <t>No</t>
        </is>
      </c>
      <c r="D94" s="3" t="inlineStr">
        <is>
          <t>The function argument corresponding to a parameter declared to have an array type shall have an appropriate number of elements</t>
        </is>
      </c>
      <c r="E94" s="3" t="inlineStr"/>
      <c r="F94" s="3" t="inlineStr"/>
      <c r="G94" s="3" t="inlineStr"/>
      <c r="H94" s="3" t="inlineStr">
        <is>
          <t>MISRAC-31</t>
        </is>
      </c>
      <c r="I94" s="3" t="inlineStr">
        <is>
          <t>https://jira.itg.ti.com/browse/MISRAC-31</t>
        </is>
      </c>
    </row>
    <row r="95">
      <c r="A95" s="3" t="inlineStr">
        <is>
          <t>R.17.6</t>
        </is>
      </c>
      <c r="B95" s="3" t="inlineStr">
        <is>
          <t>Mandatory</t>
        </is>
      </c>
      <c r="C95" s="3" t="inlineStr">
        <is>
          <t>Yes</t>
        </is>
      </c>
      <c r="D95" s="3" t="inlineStr">
        <is>
          <t>The declaration of an array parameter shall not contain the static keyword between the [ ]</t>
        </is>
      </c>
      <c r="E95" s="3" t="inlineStr">
        <is>
          <t>MISRA.FUNC.ARRAY.PARAM.STATIC.2012</t>
        </is>
      </c>
      <c r="F95" s="3" t="inlineStr"/>
      <c r="G95" s="3" t="inlineStr"/>
      <c r="H95" s="3" t="inlineStr"/>
      <c r="I95" s="3" t="inlineStr"/>
    </row>
    <row r="96">
      <c r="A96" s="3" t="inlineStr">
        <is>
          <t>R.17.7</t>
        </is>
      </c>
      <c r="B96" s="3" t="inlineStr">
        <is>
          <t>Required</t>
        </is>
      </c>
      <c r="C96" s="3" t="inlineStr">
        <is>
          <t>Yes</t>
        </is>
      </c>
      <c r="D96" s="3" t="inlineStr">
        <is>
          <t>The value returned by a function having non-void return type shall be used</t>
        </is>
      </c>
      <c r="E96" s="3" t="inlineStr">
        <is>
          <t>MISRA.FUNC.UNUSEDRET.2012</t>
        </is>
      </c>
      <c r="F96" s="3" t="inlineStr"/>
      <c r="G96" s="3" t="inlineStr"/>
      <c r="H96" s="3" t="inlineStr">
        <is>
          <t>MISRAC-32</t>
        </is>
      </c>
      <c r="I96" s="3" t="inlineStr">
        <is>
          <t>https://jira.itg.ti.com/browse/MISRAC-32</t>
        </is>
      </c>
    </row>
    <row r="97">
      <c r="A97" s="3" t="inlineStr">
        <is>
          <t>R.17.8</t>
        </is>
      </c>
      <c r="B97" s="3" t="inlineStr">
        <is>
          <t>Advisory</t>
        </is>
      </c>
      <c r="C97" s="3" t="inlineStr">
        <is>
          <t>No</t>
        </is>
      </c>
      <c r="D97" s="3" t="inlineStr">
        <is>
          <t>A function parameter should not be modified</t>
        </is>
      </c>
      <c r="E97" s="3" t="inlineStr">
        <is>
          <t>MISRA.FUNC.MODIFIEDPAR.2012</t>
        </is>
      </c>
      <c r="F97" s="3" t="inlineStr"/>
      <c r="G97" s="3" t="inlineStr"/>
      <c r="H97" s="3" t="inlineStr"/>
      <c r="I97" s="3" t="inlineStr"/>
    </row>
    <row r="98">
      <c r="A98" s="3" t="inlineStr">
        <is>
          <t>R.18.1</t>
        </is>
      </c>
      <c r="B98" s="3" t="inlineStr">
        <is>
          <t>Required</t>
        </is>
      </c>
      <c r="C98" s="3" t="inlineStr">
        <is>
          <t>No</t>
        </is>
      </c>
      <c r="D98" s="3" t="inlineStr">
        <is>
          <t>A pointer resulting from arithmetic on a pointer operand shall address an element of the same array as that pointer operand</t>
        </is>
      </c>
      <c r="E98" s="3" t="inlineStr"/>
      <c r="F98" s="3" t="inlineStr"/>
      <c r="G98" s="3" t="inlineStr"/>
      <c r="H98" s="3" t="inlineStr"/>
      <c r="I98" s="3" t="inlineStr"/>
    </row>
    <row r="99">
      <c r="A99" s="3" t="inlineStr">
        <is>
          <t>R.18.2</t>
        </is>
      </c>
      <c r="B99" s="3" t="inlineStr">
        <is>
          <t>Required</t>
        </is>
      </c>
      <c r="C99" s="3" t="inlineStr">
        <is>
          <t>No</t>
        </is>
      </c>
      <c r="D99" s="3" t="inlineStr">
        <is>
          <t>Subtraction between pointers shall only be applied to pointers that address elements of the same array</t>
        </is>
      </c>
      <c r="E99" s="3" t="inlineStr"/>
      <c r="F99" s="3" t="inlineStr"/>
      <c r="G99" s="3" t="inlineStr"/>
      <c r="H99" s="3" t="inlineStr"/>
      <c r="I99" s="3" t="inlineStr"/>
    </row>
    <row r="100">
      <c r="A100" s="3" t="inlineStr">
        <is>
          <t>R.18.3</t>
        </is>
      </c>
      <c r="B100" s="3" t="inlineStr">
        <is>
          <t>Required</t>
        </is>
      </c>
      <c r="C100" s="3" t="inlineStr">
        <is>
          <t>No</t>
        </is>
      </c>
      <c r="D100" s="3" t="inlineStr">
        <is>
          <t>The relational operators &amp;gt;; &amp;gt;=; &amp;gt; and &amp;lt;= shall not be applied to objects of pointer type except where they point into the same object</t>
        </is>
      </c>
      <c r="E100" s="3" t="inlineStr"/>
      <c r="F100" s="3" t="inlineStr"/>
      <c r="G100" s="3" t="inlineStr"/>
      <c r="H100" s="3" t="inlineStr"/>
      <c r="I100" s="3" t="inlineStr"/>
    </row>
    <row r="101">
      <c r="A101" s="3" t="inlineStr">
        <is>
          <t>R.18.4</t>
        </is>
      </c>
      <c r="B101" s="3" t="inlineStr">
        <is>
          <t>Advisory</t>
        </is>
      </c>
      <c r="C101" s="3" t="inlineStr">
        <is>
          <t>Yes</t>
        </is>
      </c>
      <c r="D101" s="3" t="inlineStr">
        <is>
          <t>The +; -; += and -= operators should not be applied to an expression of pointer type</t>
        </is>
      </c>
      <c r="E101" s="3" t="inlineStr">
        <is>
          <t>MISRA.PTR.ARITH.2012</t>
        </is>
      </c>
      <c r="F101" s="3" t="inlineStr"/>
      <c r="G101" s="3" t="inlineStr"/>
      <c r="H101" s="3" t="inlineStr">
        <is>
          <t>MISRAC-33</t>
        </is>
      </c>
      <c r="I101" s="3" t="inlineStr">
        <is>
          <t>https://jira.itg.ti.com/browse/MISRAC-33</t>
        </is>
      </c>
    </row>
    <row r="102">
      <c r="A102" s="3" t="inlineStr">
        <is>
          <t>R.18.5</t>
        </is>
      </c>
      <c r="B102" s="3" t="inlineStr">
        <is>
          <t>Advisory</t>
        </is>
      </c>
      <c r="C102" s="3" t="inlineStr">
        <is>
          <t>Yes</t>
        </is>
      </c>
      <c r="D102" s="3" t="inlineStr">
        <is>
          <t>Declarations should contain no more than two levels of pointer nesting</t>
        </is>
      </c>
      <c r="E102" s="3" t="inlineStr">
        <is>
          <t>MISRA.PTR.TO_PTR_TO_PTR</t>
        </is>
      </c>
      <c r="F102" s="3" t="inlineStr"/>
      <c r="G102" s="3" t="inlineStr"/>
      <c r="H102" s="3" t="inlineStr"/>
      <c r="I102" s="3" t="inlineStr"/>
    </row>
    <row r="103">
      <c r="A103" s="3" t="inlineStr">
        <is>
          <t>R.18.6</t>
        </is>
      </c>
      <c r="B103" s="3" t="inlineStr">
        <is>
          <t>Required</t>
        </is>
      </c>
      <c r="C103" s="3" t="inlineStr">
        <is>
          <t>No</t>
        </is>
      </c>
      <c r="D103" s="3" t="inlineStr">
        <is>
          <t>The address of an object with automatic storage shall not be copied to another object that persists after the first object has ceased to exist</t>
        </is>
      </c>
      <c r="E103" s="3" t="inlineStr">
        <is>
          <t>LOCRET.RET</t>
        </is>
      </c>
      <c r="F103" s="3" t="inlineStr"/>
      <c r="G103" s="3" t="inlineStr"/>
      <c r="H103" s="3" t="inlineStr"/>
      <c r="I103" s="3" t="inlineStr"/>
    </row>
    <row r="104">
      <c r="A104" s="3" t="inlineStr">
        <is>
          <t>R.18.6</t>
        </is>
      </c>
      <c r="B104" s="3" t="inlineStr">
        <is>
          <t>Required</t>
        </is>
      </c>
      <c r="C104" s="3" t="inlineStr">
        <is>
          <t>No</t>
        </is>
      </c>
      <c r="D104" s="3" t="inlineStr">
        <is>
          <t>The address of an object with automatic storage shall not be copied to another object that persists after the first object has ceased to exist</t>
        </is>
      </c>
      <c r="E104" s="3" t="inlineStr">
        <is>
          <t>LOCRET.ARG</t>
        </is>
      </c>
      <c r="F104" s="3" t="inlineStr"/>
      <c r="G104" s="3" t="inlineStr"/>
      <c r="H104" s="3" t="inlineStr"/>
      <c r="I104" s="3" t="inlineStr"/>
    </row>
    <row r="105">
      <c r="A105" s="3" t="inlineStr">
        <is>
          <t>R.18.6</t>
        </is>
      </c>
      <c r="B105" s="3" t="inlineStr">
        <is>
          <t>Required</t>
        </is>
      </c>
      <c r="C105" s="3" t="inlineStr">
        <is>
          <t>No</t>
        </is>
      </c>
      <c r="D105" s="3" t="inlineStr">
        <is>
          <t>The address of an object with automatic storage shall not be copied to another object that persists after the first object has ceased to exist</t>
        </is>
      </c>
      <c r="E105" s="3" t="inlineStr">
        <is>
          <t>LOCRET.GLOB</t>
        </is>
      </c>
      <c r="F105" s="3" t="inlineStr"/>
      <c r="G105" s="3" t="inlineStr"/>
      <c r="H105" s="3" t="inlineStr"/>
      <c r="I105" s="3" t="inlineStr"/>
    </row>
    <row r="106">
      <c r="A106" s="3" t="inlineStr">
        <is>
          <t>R.18.7</t>
        </is>
      </c>
      <c r="B106" s="3" t="inlineStr">
        <is>
          <t>Required</t>
        </is>
      </c>
      <c r="C106" s="3" t="inlineStr">
        <is>
          <t>Yes</t>
        </is>
      </c>
      <c r="D106" s="3" t="inlineStr">
        <is>
          <t>Flexible array members shall not be declared</t>
        </is>
      </c>
      <c r="E106" s="3" t="inlineStr">
        <is>
          <t>MISRA.MEMB.FLEX_ARRAY.2012</t>
        </is>
      </c>
      <c r="F106" s="3" t="inlineStr"/>
      <c r="G106" s="3" t="inlineStr"/>
      <c r="H106" s="3" t="inlineStr"/>
      <c r="I106" s="3" t="inlineStr"/>
    </row>
    <row r="107">
      <c r="A107" s="3" t="inlineStr">
        <is>
          <t>R.18.8</t>
        </is>
      </c>
      <c r="B107" s="3" t="inlineStr">
        <is>
          <t>Required</t>
        </is>
      </c>
      <c r="C107" s="3" t="inlineStr">
        <is>
          <t>Yes</t>
        </is>
      </c>
      <c r="D107" s="3" t="inlineStr">
        <is>
          <t>Variable-length array types shall not be used</t>
        </is>
      </c>
      <c r="E107" s="3" t="inlineStr">
        <is>
          <t>MISRA.ARRAY.VAR_LENGTH.2012</t>
        </is>
      </c>
      <c r="F107" s="3" t="inlineStr"/>
      <c r="G107" s="3" t="inlineStr"/>
      <c r="H107" s="3" t="inlineStr">
        <is>
          <t>MISRAC-84</t>
        </is>
      </c>
      <c r="I107" s="3" t="inlineStr">
        <is>
          <t>https://jira.itg.ti.com/browse/MISRAC-84</t>
        </is>
      </c>
    </row>
    <row r="108">
      <c r="A108" s="3" t="inlineStr">
        <is>
          <t>R.19.1</t>
        </is>
      </c>
      <c r="B108" s="3" t="inlineStr">
        <is>
          <t>Mandatory</t>
        </is>
      </c>
      <c r="C108" s="3" t="inlineStr">
        <is>
          <t>Yes</t>
        </is>
      </c>
      <c r="D108" s="3" t="inlineStr">
        <is>
          <t>An object shall not be assigned or copied to an overlapping object</t>
        </is>
      </c>
      <c r="E108" s="3" t="inlineStr">
        <is>
          <t>MISRA.ASSIGN.OVERLAP</t>
        </is>
      </c>
      <c r="F108" s="3" t="inlineStr"/>
      <c r="G108" s="3" t="inlineStr"/>
      <c r="H108" s="3" t="inlineStr"/>
      <c r="I108" s="3" t="inlineStr"/>
    </row>
    <row r="109">
      <c r="A109" s="3" t="inlineStr">
        <is>
          <t>R.19.2</t>
        </is>
      </c>
      <c r="B109" s="3" t="inlineStr">
        <is>
          <t>Advisory</t>
        </is>
      </c>
      <c r="C109" s="3" t="inlineStr">
        <is>
          <t>Yes</t>
        </is>
      </c>
      <c r="D109" s="3" t="inlineStr">
        <is>
          <t>The union keyword should not be used</t>
        </is>
      </c>
      <c r="E109" s="3" t="inlineStr">
        <is>
          <t>MISRA.UNION</t>
        </is>
      </c>
      <c r="F109" s="3" t="inlineStr"/>
      <c r="G109" s="3" t="inlineStr"/>
      <c r="H109" s="3" t="inlineStr">
        <is>
          <t>MISRAC-43</t>
        </is>
      </c>
      <c r="I109" s="3" t="inlineStr">
        <is>
          <t>https://jira.itg.ti.com/browse/MISRAC-43</t>
        </is>
      </c>
    </row>
    <row r="110">
      <c r="A110" s="3" t="inlineStr">
        <is>
          <t>R.2.1</t>
        </is>
      </c>
      <c r="B110" s="3" t="inlineStr">
        <is>
          <t>Required</t>
        </is>
      </c>
      <c r="C110" s="3" t="inlineStr">
        <is>
          <t>No</t>
        </is>
      </c>
      <c r="D110" s="3" t="inlineStr">
        <is>
          <t>A project shall not contain unreachable code</t>
        </is>
      </c>
      <c r="E110" s="3" t="inlineStr">
        <is>
          <t>UNREACH.RETURN</t>
        </is>
      </c>
      <c r="F110" s="3" t="inlineStr"/>
      <c r="G110" s="3" t="inlineStr"/>
      <c r="H110" s="3" t="inlineStr"/>
      <c r="I110" s="3" t="inlineStr"/>
    </row>
    <row r="111">
      <c r="A111" s="3" t="inlineStr">
        <is>
          <t>R.2.1</t>
        </is>
      </c>
      <c r="B111" s="3" t="inlineStr">
        <is>
          <t>Required</t>
        </is>
      </c>
      <c r="C111" s="3" t="inlineStr">
        <is>
          <t>No</t>
        </is>
      </c>
      <c r="D111" s="3" t="inlineStr">
        <is>
          <t>A project shall not contain unreachable code</t>
        </is>
      </c>
      <c r="E111" s="3" t="inlineStr">
        <is>
          <t>UNREACH.GEN</t>
        </is>
      </c>
      <c r="F111" s="3" t="inlineStr"/>
      <c r="G111" s="3" t="inlineStr"/>
      <c r="H111" s="3" t="inlineStr">
        <is>
          <t>MISRAC-44, MISRAC-76</t>
        </is>
      </c>
      <c r="I111" s="3" t="inlineStr">
        <is>
          <t>https://jira.itg.ti.com/browse/MISRAC-44, https://jira.itg.ti.com/browse/MISRAC-76</t>
        </is>
      </c>
    </row>
    <row r="112">
      <c r="A112" s="3" t="inlineStr">
        <is>
          <t>R.2.2</t>
        </is>
      </c>
      <c r="B112" s="3" t="inlineStr">
        <is>
          <t>Required</t>
        </is>
      </c>
      <c r="C112" s="3" t="inlineStr">
        <is>
          <t>No</t>
        </is>
      </c>
      <c r="D112" s="3" t="inlineStr">
        <is>
          <t>There shall be no dead code</t>
        </is>
      </c>
      <c r="E112" s="3" t="inlineStr">
        <is>
          <t>VA_UNUSED.INIT</t>
        </is>
      </c>
      <c r="F112" s="3" t="inlineStr"/>
      <c r="G112" s="3" t="inlineStr"/>
      <c r="H112" s="3" t="inlineStr"/>
      <c r="I112" s="3" t="inlineStr"/>
    </row>
    <row r="113">
      <c r="A113" s="3" t="inlineStr">
        <is>
          <t>R.2.2</t>
        </is>
      </c>
      <c r="B113" s="3" t="inlineStr">
        <is>
          <t>Required</t>
        </is>
      </c>
      <c r="C113" s="3" t="inlineStr">
        <is>
          <t>No</t>
        </is>
      </c>
      <c r="D113" s="3" t="inlineStr">
        <is>
          <t>There shall be no dead code</t>
        </is>
      </c>
      <c r="E113" s="3" t="inlineStr">
        <is>
          <t>VA_UNUSED.GEN</t>
        </is>
      </c>
      <c r="F113" s="3" t="inlineStr"/>
      <c r="G113" s="3" t="inlineStr"/>
      <c r="H113" s="3" t="inlineStr">
        <is>
          <t>MISRAC-12, MISRAC-77</t>
        </is>
      </c>
      <c r="I113" s="3" t="inlineStr">
        <is>
          <t>https://jira.itg.ti.com/browse/MISRAC-12, https://jira.itg.ti.com/browse/MISRAC-77</t>
        </is>
      </c>
    </row>
    <row r="114">
      <c r="A114" s="3" t="inlineStr">
        <is>
          <t>R.2.2</t>
        </is>
      </c>
      <c r="B114" s="3" t="inlineStr">
        <is>
          <t>Required</t>
        </is>
      </c>
      <c r="C114" s="3" t="inlineStr">
        <is>
          <t>No</t>
        </is>
      </c>
      <c r="D114" s="3" t="inlineStr">
        <is>
          <t>There shall be no dead code</t>
        </is>
      </c>
      <c r="E114" s="3" t="inlineStr">
        <is>
          <t>LV_UNUSED.GEN</t>
        </is>
      </c>
      <c r="F114" s="3" t="inlineStr"/>
      <c r="G114" s="3" t="inlineStr"/>
      <c r="H114" s="3" t="inlineStr">
        <is>
          <t>MISRAC-11</t>
        </is>
      </c>
      <c r="I114" s="3" t="inlineStr">
        <is>
          <t>https://jira.itg.ti.com/browse/MISRAC-11</t>
        </is>
      </c>
    </row>
    <row r="115">
      <c r="A115" s="3" t="inlineStr">
        <is>
          <t>R.2.2</t>
        </is>
      </c>
      <c r="B115" s="3" t="inlineStr">
        <is>
          <t>Required</t>
        </is>
      </c>
      <c r="C115" s="3" t="inlineStr">
        <is>
          <t>No</t>
        </is>
      </c>
      <c r="D115" s="3" t="inlineStr">
        <is>
          <t>There shall be no dead code</t>
        </is>
      </c>
      <c r="E115" s="3" t="inlineStr">
        <is>
          <t>EFFECT</t>
        </is>
      </c>
      <c r="F115" s="3" t="inlineStr"/>
      <c r="G115" s="3" t="inlineStr"/>
      <c r="H115" s="3" t="inlineStr"/>
      <c r="I115" s="3" t="inlineStr"/>
    </row>
    <row r="116">
      <c r="A116" s="3" t="inlineStr">
        <is>
          <t>R.2.3</t>
        </is>
      </c>
      <c r="B116" s="3" t="inlineStr">
        <is>
          <t>Advisory</t>
        </is>
      </c>
      <c r="C116" s="3" t="inlineStr">
        <is>
          <t>Yes</t>
        </is>
      </c>
      <c r="D116" s="3" t="inlineStr">
        <is>
          <t>A project should not contain unused type declarations</t>
        </is>
      </c>
      <c r="E116" s="3" t="inlineStr"/>
      <c r="F116" s="3" t="inlineStr"/>
      <c r="G116" s="3" t="inlineStr"/>
      <c r="H116" s="3" t="inlineStr">
        <is>
          <t>MISRAC-13</t>
        </is>
      </c>
      <c r="I116" s="3" t="inlineStr">
        <is>
          <t>https://jira.itg.ti.com/browse/MISRAC-13</t>
        </is>
      </c>
    </row>
    <row r="117">
      <c r="A117" s="3" t="inlineStr">
        <is>
          <t>R.2.4</t>
        </is>
      </c>
      <c r="B117" s="3" t="inlineStr">
        <is>
          <t>Advisory</t>
        </is>
      </c>
      <c r="C117" s="3" t="inlineStr">
        <is>
          <t>Yes</t>
        </is>
      </c>
      <c r="D117" s="3" t="inlineStr">
        <is>
          <t>A project should not contain unused tag declarations</t>
        </is>
      </c>
      <c r="E117" s="3" t="inlineStr"/>
      <c r="F117" s="3" t="inlineStr"/>
      <c r="G117" s="3" t="inlineStr"/>
      <c r="H117" s="3" t="inlineStr">
        <is>
          <t>MISRAC-14</t>
        </is>
      </c>
      <c r="I117" s="3" t="inlineStr">
        <is>
          <t>https://jira.itg.ti.com/browse/MISRAC-14</t>
        </is>
      </c>
    </row>
    <row r="118">
      <c r="A118" s="3" t="inlineStr">
        <is>
          <t>R.2.5</t>
        </is>
      </c>
      <c r="B118" s="3" t="inlineStr">
        <is>
          <t>Advisory</t>
        </is>
      </c>
      <c r="C118" s="3" t="inlineStr">
        <is>
          <t>Yes</t>
        </is>
      </c>
      <c r="D118" s="3" t="inlineStr">
        <is>
          <t>A project should not contain unused macro declarations</t>
        </is>
      </c>
      <c r="E118" s="3" t="inlineStr"/>
      <c r="F118" s="3" t="inlineStr"/>
      <c r="G118" s="3" t="inlineStr"/>
      <c r="H118" s="3" t="inlineStr">
        <is>
          <t>MISRAC-15</t>
        </is>
      </c>
      <c r="I118" s="3" t="inlineStr">
        <is>
          <t>https://jira.itg.ti.com/browse/MISRAC-15</t>
        </is>
      </c>
    </row>
    <row r="119">
      <c r="A119" s="3" t="inlineStr">
        <is>
          <t>R.2.6</t>
        </is>
      </c>
      <c r="B119" s="3" t="inlineStr">
        <is>
          <t>Advisory</t>
        </is>
      </c>
      <c r="C119" s="3" t="inlineStr">
        <is>
          <t>Yes</t>
        </is>
      </c>
      <c r="D119" s="3" t="inlineStr">
        <is>
          <t>A function should not contain unused label declarations</t>
        </is>
      </c>
      <c r="E119" s="3" t="inlineStr">
        <is>
          <t>LA_UNUSED</t>
        </is>
      </c>
      <c r="F119" s="3" t="inlineStr"/>
      <c r="G119" s="3" t="inlineStr"/>
      <c r="H119" s="3" t="inlineStr"/>
      <c r="I119" s="3" t="inlineStr"/>
    </row>
    <row r="120">
      <c r="A120" s="3" t="inlineStr">
        <is>
          <t>R.2.7</t>
        </is>
      </c>
      <c r="B120" s="3" t="inlineStr">
        <is>
          <t>Advisory</t>
        </is>
      </c>
      <c r="C120" s="3" t="inlineStr">
        <is>
          <t>Yes</t>
        </is>
      </c>
      <c r="D120" s="3" t="inlineStr">
        <is>
          <t>There should be no unused parameters in functions</t>
        </is>
      </c>
      <c r="E120" s="3" t="inlineStr">
        <is>
          <t>MISRA.FUNC.UNUSEDPAR.2012</t>
        </is>
      </c>
      <c r="F120" s="3" t="inlineStr"/>
      <c r="G120" s="3" t="inlineStr"/>
      <c r="H120" s="3" t="inlineStr">
        <is>
          <t>MISRAC-16</t>
        </is>
      </c>
      <c r="I120" s="3" t="inlineStr">
        <is>
          <t>https://jira.itg.ti.com/browse/MISRAC-16</t>
        </is>
      </c>
    </row>
    <row r="121">
      <c r="A121" s="3" t="inlineStr">
        <is>
          <t>R.20.1</t>
        </is>
      </c>
      <c r="B121" s="3" t="inlineStr">
        <is>
          <t>Advisory</t>
        </is>
      </c>
      <c r="C121" s="3" t="inlineStr">
        <is>
          <t>Yes</t>
        </is>
      </c>
      <c r="D121" s="3" t="inlineStr">
        <is>
          <t>#include directives should only be preceded by preprocessor directives or comments</t>
        </is>
      </c>
      <c r="E121" s="3" t="inlineStr">
        <is>
          <t>MISRA.INCL.INSIDE</t>
        </is>
      </c>
      <c r="F121" s="3" t="inlineStr"/>
      <c r="G121" s="3" t="inlineStr"/>
      <c r="H121" s="3" t="inlineStr">
        <is>
          <t>MISRAC-34</t>
        </is>
      </c>
      <c r="I121" s="3" t="inlineStr">
        <is>
          <t>https://jira.itg.ti.com/browse/MISRAC-34</t>
        </is>
      </c>
    </row>
    <row r="122">
      <c r="A122" s="3" t="inlineStr">
        <is>
          <t>R.20.10</t>
        </is>
      </c>
      <c r="B122" s="3" t="inlineStr">
        <is>
          <t>Advisory</t>
        </is>
      </c>
      <c r="C122" s="3" t="inlineStr">
        <is>
          <t>Yes</t>
        </is>
      </c>
      <c r="D122" s="3" t="inlineStr">
        <is>
          <t>The # and ## preprocessor operators should not be used</t>
        </is>
      </c>
      <c r="E122" s="3" t="inlineStr">
        <is>
          <t>MISRA.DEFINE.SHARP</t>
        </is>
      </c>
      <c r="F122" s="3" t="inlineStr"/>
      <c r="G122" s="3" t="inlineStr"/>
      <c r="H122" s="3" t="inlineStr">
        <is>
          <t>MISRAC-46</t>
        </is>
      </c>
      <c r="I122" s="3" t="inlineStr">
        <is>
          <t>https://jira.itg.ti.com/browse/MISRAC-46</t>
        </is>
      </c>
    </row>
    <row r="123">
      <c r="A123" s="3" t="inlineStr">
        <is>
          <t>R.20.11</t>
        </is>
      </c>
      <c r="B123" s="3" t="inlineStr">
        <is>
          <t>Required</t>
        </is>
      </c>
      <c r="C123" s="3" t="inlineStr">
        <is>
          <t>Yes</t>
        </is>
      </c>
      <c r="D123" s="3" t="inlineStr">
        <is>
          <t>A macro parameter immediately following a # operator shall not immediately be followed by a ## operator</t>
        </is>
      </c>
      <c r="E123" s="3" t="inlineStr">
        <is>
          <t>MISRA.DEFINE.SHARP.ORDER.2012</t>
        </is>
      </c>
      <c r="F123" s="3" t="inlineStr"/>
      <c r="G123" s="3" t="inlineStr"/>
      <c r="H123" s="3" t="inlineStr"/>
      <c r="I123" s="3" t="inlineStr"/>
    </row>
    <row r="124">
      <c r="A124" s="3" t="inlineStr">
        <is>
          <t>R.20.12</t>
        </is>
      </c>
      <c r="B124" s="3" t="inlineStr">
        <is>
          <t>Required</t>
        </is>
      </c>
      <c r="C124" s="3" t="inlineStr">
        <is>
          <t>Yes</t>
        </is>
      </c>
      <c r="D124" s="3" t="inlineStr">
        <is>
          <t>A macro parameter used as an operand to the # or ## operators; which is itself subject to further macro replacement; shall only be used as an operand to these operators</t>
        </is>
      </c>
      <c r="E124" s="3" t="inlineStr">
        <is>
          <t>MISRA.DEFINE.SHARP.REPLACE.2012</t>
        </is>
      </c>
      <c r="F124" s="3" t="inlineStr"/>
      <c r="G124" s="3" t="inlineStr"/>
      <c r="H124" s="3" t="inlineStr"/>
      <c r="I124" s="3" t="inlineStr"/>
    </row>
    <row r="125">
      <c r="A125" s="3" t="inlineStr">
        <is>
          <t>R.20.13</t>
        </is>
      </c>
      <c r="B125" s="3" t="inlineStr">
        <is>
          <t>Required</t>
        </is>
      </c>
      <c r="C125" s="3" t="inlineStr">
        <is>
          <t>Yes</t>
        </is>
      </c>
      <c r="D125" s="3" t="inlineStr">
        <is>
          <t>A line whose first token is # shall be a valid preprocessing directive</t>
        </is>
      </c>
      <c r="E125" s="3" t="inlineStr">
        <is>
          <t>MISRA.USE.UNKNOWNDIR</t>
        </is>
      </c>
      <c r="F125" s="3" t="inlineStr"/>
      <c r="G125" s="3" t="inlineStr"/>
      <c r="H125" s="3" t="inlineStr"/>
      <c r="I125" s="3" t="inlineStr"/>
    </row>
    <row r="126">
      <c r="A126" s="3" t="inlineStr">
        <is>
          <t>R.20.14</t>
        </is>
      </c>
      <c r="B126" s="3" t="inlineStr">
        <is>
          <t>Required</t>
        </is>
      </c>
      <c r="C126" s="3" t="inlineStr">
        <is>
          <t>Yes</t>
        </is>
      </c>
      <c r="D126" s="3" t="inlineStr">
        <is>
          <t>All #else; #elif and #endif preprocessor directives shall reside in the same file as the #if; #ifdef or #ifndef directive to which they are related</t>
        </is>
      </c>
      <c r="E126" s="3" t="inlineStr">
        <is>
          <t>MISRA.ENDIF.OTHERFILE</t>
        </is>
      </c>
      <c r="F126" s="3" t="inlineStr"/>
      <c r="G126" s="3" t="inlineStr"/>
      <c r="H126" s="3" t="inlineStr"/>
      <c r="I126" s="3" t="inlineStr"/>
    </row>
    <row r="127">
      <c r="A127" s="3" t="inlineStr">
        <is>
          <t>R.20.14</t>
        </is>
      </c>
      <c r="B127" s="3" t="inlineStr">
        <is>
          <t>Required</t>
        </is>
      </c>
      <c r="C127" s="3" t="inlineStr">
        <is>
          <t>Yes</t>
        </is>
      </c>
      <c r="D127" s="3" t="inlineStr">
        <is>
          <t>All #else; #elif and #endif preprocessor directives shall reside in the same file as the #if; #ifdef or #ifndef directive to which they are related</t>
        </is>
      </c>
      <c r="E127" s="3" t="inlineStr">
        <is>
          <t>MISRA.ELSE.OTHERFILE</t>
        </is>
      </c>
      <c r="F127" s="3" t="inlineStr"/>
      <c r="G127" s="3" t="inlineStr"/>
      <c r="H127" s="3" t="inlineStr"/>
      <c r="I127" s="3" t="inlineStr"/>
    </row>
    <row r="128">
      <c r="A128" s="3" t="inlineStr">
        <is>
          <t>R.20.14</t>
        </is>
      </c>
      <c r="B128" s="3" t="inlineStr">
        <is>
          <t>Required</t>
        </is>
      </c>
      <c r="C128" s="3" t="inlineStr">
        <is>
          <t>Yes</t>
        </is>
      </c>
      <c r="D128" s="3" t="inlineStr">
        <is>
          <t>All #else; #elif and #endif preprocessor directives shall reside in the same file as the #if; #ifdef or #ifndef directive to which they are related</t>
        </is>
      </c>
      <c r="E128" s="3" t="inlineStr">
        <is>
          <t>MISRA.ELIF.OTHERFILE</t>
        </is>
      </c>
      <c r="F128" s="3" t="inlineStr"/>
      <c r="G128" s="3" t="inlineStr"/>
      <c r="H128" s="3" t="inlineStr"/>
      <c r="I128" s="3" t="inlineStr"/>
    </row>
    <row r="129">
      <c r="A129" s="3" t="inlineStr">
        <is>
          <t>R.20.2</t>
        </is>
      </c>
      <c r="B129" s="3" t="inlineStr">
        <is>
          <t>Required</t>
        </is>
      </c>
      <c r="C129" s="3" t="inlineStr">
        <is>
          <t>Yes</t>
        </is>
      </c>
      <c r="D129" s="3" t="inlineStr">
        <is>
          <t>The ',' or \ characters and the /* or // character sequences shall not occur in a header file name</t>
        </is>
      </c>
      <c r="E129" s="3" t="inlineStr">
        <is>
          <t>MISRA.INCL.SYMS</t>
        </is>
      </c>
      <c r="F129" s="3" t="inlineStr"/>
      <c r="G129" s="3" t="inlineStr"/>
      <c r="H129" s="3" t="inlineStr"/>
      <c r="I129" s="3" t="inlineStr"/>
    </row>
    <row r="130">
      <c r="A130" s="3" t="inlineStr">
        <is>
          <t>R.20.3</t>
        </is>
      </c>
      <c r="B130" s="3" t="inlineStr">
        <is>
          <t>Required</t>
        </is>
      </c>
      <c r="C130" s="3" t="inlineStr">
        <is>
          <t>Yes</t>
        </is>
      </c>
      <c r="D130" s="3" t="inlineStr">
        <is>
          <t>The #include directive shall be followed by either a &amp;lt;filename&amp;gt; or  'filename' sequence</t>
        </is>
      </c>
      <c r="E130" s="3" t="inlineStr">
        <is>
          <t>MISRA.INCL.BAD</t>
        </is>
      </c>
      <c r="F130" s="3" t="inlineStr"/>
      <c r="G130" s="3" t="inlineStr"/>
      <c r="H130" s="3" t="inlineStr"/>
      <c r="I130" s="3" t="inlineStr"/>
    </row>
    <row r="131">
      <c r="A131" s="3" t="inlineStr">
        <is>
          <t>R.20.4</t>
        </is>
      </c>
      <c r="B131" s="3" t="inlineStr">
        <is>
          <t>Required</t>
        </is>
      </c>
      <c r="C131" s="3" t="inlineStr">
        <is>
          <t>Yes</t>
        </is>
      </c>
      <c r="D131" s="3" t="inlineStr">
        <is>
          <t>A macro shall not be defined with the same name as a keyword</t>
        </is>
      </c>
      <c r="E131" s="3" t="inlineStr">
        <is>
          <t>MISRA.DEFINE.WRONGNAME.C99.2012</t>
        </is>
      </c>
      <c r="F131" s="3" t="inlineStr"/>
      <c r="G131" s="3" t="inlineStr"/>
      <c r="H131" s="3" t="inlineStr"/>
      <c r="I131" s="3" t="inlineStr"/>
    </row>
    <row r="132">
      <c r="A132" s="3" t="inlineStr">
        <is>
          <t>R.20.4</t>
        </is>
      </c>
      <c r="B132" s="3" t="inlineStr">
        <is>
          <t>Required</t>
        </is>
      </c>
      <c r="C132" s="3" t="inlineStr">
        <is>
          <t>No</t>
        </is>
      </c>
      <c r="D132" s="3" t="inlineStr">
        <is>
          <t>** already exists**</t>
        </is>
      </c>
      <c r="E132" s="3" t="inlineStr">
        <is>
          <t>MISRA.DEFINE.WRONGNAME.C90.2012</t>
        </is>
      </c>
      <c r="F132" s="3" t="inlineStr"/>
      <c r="G132" s="3" t="inlineStr"/>
      <c r="H132" s="3" t="inlineStr"/>
      <c r="I132" s="3" t="inlineStr"/>
    </row>
    <row r="133">
      <c r="A133" s="3" t="inlineStr">
        <is>
          <t>R.20.5</t>
        </is>
      </c>
      <c r="B133" s="3" t="inlineStr">
        <is>
          <t>Advisory</t>
        </is>
      </c>
      <c r="C133" s="3" t="inlineStr">
        <is>
          <t>Yes</t>
        </is>
      </c>
      <c r="D133" s="3" t="inlineStr">
        <is>
          <t>#undef should not be used</t>
        </is>
      </c>
      <c r="E133" s="3" t="inlineStr">
        <is>
          <t>MISRA.UNDEF</t>
        </is>
      </c>
      <c r="F133" s="3" t="inlineStr"/>
      <c r="G133" s="3" t="inlineStr"/>
      <c r="H133" s="3" t="inlineStr">
        <is>
          <t>MISRAC-45</t>
        </is>
      </c>
      <c r="I133" s="3" t="inlineStr">
        <is>
          <t>https://jira.itg.ti.com/browse/MISRAC-45</t>
        </is>
      </c>
    </row>
    <row r="134">
      <c r="A134" s="3" t="inlineStr">
        <is>
          <t>R.20.6</t>
        </is>
      </c>
      <c r="B134" s="3" t="inlineStr">
        <is>
          <t>Required</t>
        </is>
      </c>
      <c r="C134" s="3" t="inlineStr">
        <is>
          <t>Yes</t>
        </is>
      </c>
      <c r="D134" s="3" t="inlineStr">
        <is>
          <t>Tokens that look like a preprocessing directive shall not occur within a macro argument</t>
        </is>
      </c>
      <c r="E134" s="3" t="inlineStr">
        <is>
          <t>MISRA.EXPANSION.DIRECTIVE</t>
        </is>
      </c>
      <c r="F134" s="3" t="inlineStr"/>
      <c r="G134" s="3" t="inlineStr"/>
      <c r="H134" s="3" t="inlineStr"/>
      <c r="I134" s="3" t="inlineStr"/>
    </row>
    <row r="135">
      <c r="A135" s="3" t="inlineStr">
        <is>
          <t>R.20.7</t>
        </is>
      </c>
      <c r="B135" s="3" t="inlineStr">
        <is>
          <t>Required</t>
        </is>
      </c>
      <c r="C135" s="3" t="inlineStr">
        <is>
          <t>Yes</t>
        </is>
      </c>
      <c r="D135" s="3" t="inlineStr">
        <is>
          <t>Expressions resulting from the expansion of macro parameters shall be enclosed in parentheses</t>
        </is>
      </c>
      <c r="E135" s="3" t="inlineStr"/>
      <c r="F135" s="3" t="inlineStr"/>
      <c r="G135" s="3" t="inlineStr"/>
      <c r="H135" s="3" t="inlineStr">
        <is>
          <t>MISRAC-47</t>
        </is>
      </c>
      <c r="I135" s="3" t="inlineStr">
        <is>
          <t>https://jira.itg.ti.com/browse/MISRAC-47</t>
        </is>
      </c>
    </row>
    <row r="136">
      <c r="A136" s="3" t="inlineStr">
        <is>
          <t>R.20.8</t>
        </is>
      </c>
      <c r="B136" s="3" t="inlineStr">
        <is>
          <t>Required</t>
        </is>
      </c>
      <c r="C136" s="3" t="inlineStr">
        <is>
          <t>Yes</t>
        </is>
      </c>
      <c r="D136" s="3" t="inlineStr">
        <is>
          <t>The controlling expression of a #if or #elif preprocessing directive shall evaluate to 0 or 1</t>
        </is>
      </c>
      <c r="E136" s="3" t="inlineStr">
        <is>
          <t>MISRA.ELIF.COND.NOT_BOOL.2012</t>
        </is>
      </c>
      <c r="F136" s="3" t="inlineStr"/>
      <c r="G136" s="3" t="inlineStr"/>
      <c r="H136" s="3" t="inlineStr"/>
      <c r="I136" s="3" t="inlineStr"/>
    </row>
    <row r="137">
      <c r="A137" s="3" t="inlineStr">
        <is>
          <t>R.20.8</t>
        </is>
      </c>
      <c r="B137" s="3" t="inlineStr">
        <is>
          <t>Required</t>
        </is>
      </c>
      <c r="C137" s="3" t="inlineStr">
        <is>
          <t>Yes</t>
        </is>
      </c>
      <c r="D137" s="3" t="inlineStr">
        <is>
          <t>The controlling expression of a #if or #elif preprocessing directive shall evaluate to 0 or 1</t>
        </is>
      </c>
      <c r="E137" s="3" t="inlineStr">
        <is>
          <t>MISRA.IF.COND.NOT_BOOL.2012</t>
        </is>
      </c>
      <c r="F137" s="3" t="inlineStr"/>
      <c r="G137" s="3" t="inlineStr"/>
      <c r="H137" s="3" t="inlineStr"/>
      <c r="I137" s="3" t="inlineStr"/>
    </row>
    <row r="138">
      <c r="A138" s="3" t="inlineStr">
        <is>
          <t>R.20.9</t>
        </is>
      </c>
      <c r="B138" s="3" t="inlineStr">
        <is>
          <t>Required</t>
        </is>
      </c>
      <c r="C138" s="3" t="inlineStr">
        <is>
          <t>Yes</t>
        </is>
      </c>
      <c r="D138" s="3" t="inlineStr">
        <is>
          <t>All identifiers used in the controlling expression of #if or #elif preprocessing directives shall be #define'd before evaluation</t>
        </is>
      </c>
      <c r="E138" s="3" t="inlineStr">
        <is>
          <t>MISRA.IF.UNDEF</t>
        </is>
      </c>
      <c r="F138" s="3" t="inlineStr"/>
      <c r="G138" s="3" t="inlineStr"/>
      <c r="H138" s="3" t="inlineStr">
        <is>
          <t>MISRAC-36</t>
        </is>
      </c>
      <c r="I138" s="3" t="inlineStr">
        <is>
          <t>https://jira.itg.ti.com/browse/MISRAC-36</t>
        </is>
      </c>
    </row>
    <row r="139">
      <c r="A139" s="3" t="inlineStr">
        <is>
          <t>R.20.9</t>
        </is>
      </c>
      <c r="B139" s="3" t="inlineStr">
        <is>
          <t>Required</t>
        </is>
      </c>
      <c r="C139" s="3" t="inlineStr">
        <is>
          <t>Yes</t>
        </is>
      </c>
      <c r="D139" s="3" t="inlineStr">
        <is>
          <t>All identifiers used in the controlling expression of #if or #elif preprocessing directives shall be #define'd before evaluation</t>
        </is>
      </c>
      <c r="E139" s="3" t="inlineStr">
        <is>
          <t>MISRA.ELIF.UNDEF</t>
        </is>
      </c>
      <c r="F139" s="3" t="inlineStr"/>
      <c r="G139" s="3" t="inlineStr"/>
      <c r="H139" s="3" t="inlineStr">
        <is>
          <t>MISRAC-35</t>
        </is>
      </c>
      <c r="I139" s="3" t="inlineStr">
        <is>
          <t>https://jira.itg.ti.com/browse/MISRAC-35</t>
        </is>
      </c>
    </row>
    <row r="140">
      <c r="A140" s="3" t="inlineStr">
        <is>
          <t>R.21.1</t>
        </is>
      </c>
      <c r="B140" s="3" t="inlineStr">
        <is>
          <t>Required</t>
        </is>
      </c>
      <c r="C140" s="3" t="inlineStr">
        <is>
          <t>Yes</t>
        </is>
      </c>
      <c r="D140" s="3" t="inlineStr">
        <is>
          <t>#define and #undef shall not be used on a reserved identifier or reserved macro name</t>
        </is>
      </c>
      <c r="E140" s="3" t="inlineStr">
        <is>
          <t>MISRA.UNDEF.WRONGNAME.UNDERSCORE</t>
        </is>
      </c>
      <c r="F140" s="3" t="inlineStr"/>
      <c r="G140" s="3" t="inlineStr"/>
      <c r="H140" s="3" t="inlineStr"/>
      <c r="I140" s="3" t="inlineStr"/>
    </row>
    <row r="141">
      <c r="A141" s="3" t="inlineStr">
        <is>
          <t>R.21.1</t>
        </is>
      </c>
      <c r="B141" s="3" t="inlineStr">
        <is>
          <t>Required</t>
        </is>
      </c>
      <c r="C141" s="3" t="inlineStr">
        <is>
          <t>Yes</t>
        </is>
      </c>
      <c r="D141" s="3" t="inlineStr">
        <is>
          <t>#define and #undef shall not be used on a reserved identifier or reserved macro name</t>
        </is>
      </c>
      <c r="E141" s="3" t="inlineStr">
        <is>
          <t>MISRA.UNDEF.WRONGNAME</t>
        </is>
      </c>
      <c r="F141" s="3" t="inlineStr"/>
      <c r="G141" s="3" t="inlineStr"/>
      <c r="H141" s="3" t="inlineStr"/>
      <c r="I141" s="3" t="inlineStr"/>
    </row>
    <row r="142">
      <c r="A142" s="3" t="inlineStr">
        <is>
          <t>R.21.1</t>
        </is>
      </c>
      <c r="B142" s="3" t="inlineStr">
        <is>
          <t>Required</t>
        </is>
      </c>
      <c r="C142" s="3" t="inlineStr">
        <is>
          <t>Yes</t>
        </is>
      </c>
      <c r="D142" s="3" t="inlineStr">
        <is>
          <t>#define and #undef shall not be used on a reserved identifier or reserved macro name</t>
        </is>
      </c>
      <c r="E142" s="3" t="inlineStr">
        <is>
          <t>MISRA.DEFINE.WRONGNAME.UNDERSCORE</t>
        </is>
      </c>
      <c r="F142" s="3" t="inlineStr"/>
      <c r="G142" s="3" t="inlineStr"/>
      <c r="H142" s="3" t="inlineStr">
        <is>
          <t>MISRAC-38</t>
        </is>
      </c>
      <c r="I142" s="3" t="inlineStr">
        <is>
          <t>https://jira.itg.ti.com/browse/MISRAC-38</t>
        </is>
      </c>
    </row>
    <row r="143">
      <c r="A143" s="3" t="inlineStr">
        <is>
          <t>R.21.1</t>
        </is>
      </c>
      <c r="B143" s="3" t="inlineStr">
        <is>
          <t>Required</t>
        </is>
      </c>
      <c r="C143" s="3" t="inlineStr">
        <is>
          <t>Yes</t>
        </is>
      </c>
      <c r="D143" s="3" t="inlineStr">
        <is>
          <t>#define and #undef shall not be used on a reserved identifier or reserved macro name</t>
        </is>
      </c>
      <c r="E143" s="3" t="inlineStr">
        <is>
          <t>MISRA.DEFINE.WRONGNAME</t>
        </is>
      </c>
      <c r="F143" s="3" t="inlineStr"/>
      <c r="G143" s="3" t="inlineStr"/>
      <c r="H143" s="3" t="inlineStr">
        <is>
          <t>MISRAC-37</t>
        </is>
      </c>
      <c r="I143" s="3" t="inlineStr">
        <is>
          <t>https://jira.itg.ti.com/browse/MISRAC-37</t>
        </is>
      </c>
    </row>
    <row r="144">
      <c r="A144" s="3" t="inlineStr">
        <is>
          <t>R.21.10</t>
        </is>
      </c>
      <c r="B144" s="3" t="inlineStr">
        <is>
          <t>Required</t>
        </is>
      </c>
      <c r="C144" s="3" t="inlineStr">
        <is>
          <t>Yes</t>
        </is>
      </c>
      <c r="D144" s="3" t="inlineStr">
        <is>
          <t>The Standard Library time and date routines shall not be used</t>
        </is>
      </c>
      <c r="E144" s="3" t="inlineStr">
        <is>
          <t>MISRA.DEFINE.WCSFTIME.2012</t>
        </is>
      </c>
      <c r="F144" s="3" t="inlineStr"/>
      <c r="G144" s="3" t="inlineStr"/>
      <c r="H144" s="3" t="inlineStr"/>
      <c r="I144" s="3" t="inlineStr"/>
    </row>
    <row r="145">
      <c r="A145" s="3" t="inlineStr">
        <is>
          <t>R.21.10</t>
        </is>
      </c>
      <c r="B145" s="3" t="inlineStr">
        <is>
          <t>Required</t>
        </is>
      </c>
      <c r="C145" s="3" t="inlineStr">
        <is>
          <t>Yes</t>
        </is>
      </c>
      <c r="D145" s="3" t="inlineStr">
        <is>
          <t>The Standard Library time and date routines shall not be used</t>
        </is>
      </c>
      <c r="E145" s="3" t="inlineStr">
        <is>
          <t>MISRA.STDLIB.WCSFTIME.2012</t>
        </is>
      </c>
      <c r="F145" s="3" t="inlineStr"/>
      <c r="G145" s="3" t="inlineStr"/>
      <c r="H145" s="3" t="inlineStr"/>
      <c r="I145" s="3" t="inlineStr"/>
    </row>
    <row r="146">
      <c r="A146" s="3" t="inlineStr">
        <is>
          <t>R.21.10</t>
        </is>
      </c>
      <c r="B146" s="3" t="inlineStr">
        <is>
          <t>Required</t>
        </is>
      </c>
      <c r="C146" s="3" t="inlineStr">
        <is>
          <t>Yes</t>
        </is>
      </c>
      <c r="D146" s="3" t="inlineStr">
        <is>
          <t>The Standard Library time and date routines shall not be used</t>
        </is>
      </c>
      <c r="E146" s="3" t="inlineStr">
        <is>
          <t>MISRA.STDLIB.TIME</t>
        </is>
      </c>
      <c r="F146" s="3" t="inlineStr"/>
      <c r="G146" s="3" t="inlineStr"/>
      <c r="H146" s="3" t="inlineStr"/>
      <c r="I146" s="3" t="inlineStr"/>
    </row>
    <row r="147">
      <c r="A147" s="3" t="inlineStr">
        <is>
          <t>R.21.10</t>
        </is>
      </c>
      <c r="B147" s="3" t="inlineStr">
        <is>
          <t>Required</t>
        </is>
      </c>
      <c r="C147" s="3" t="inlineStr">
        <is>
          <t>Yes</t>
        </is>
      </c>
      <c r="D147" s="3" t="inlineStr">
        <is>
          <t>The Standard Library time and date routines shall not be used</t>
        </is>
      </c>
      <c r="E147" s="3" t="inlineStr">
        <is>
          <t>MISRA.INCL.TIME.2012</t>
        </is>
      </c>
      <c r="F147" s="3" t="inlineStr"/>
      <c r="G147" s="3" t="inlineStr"/>
      <c r="H147" s="3" t="inlineStr"/>
      <c r="I147" s="3" t="inlineStr"/>
    </row>
    <row r="148">
      <c r="A148" s="3" t="inlineStr">
        <is>
          <t>R.21.11</t>
        </is>
      </c>
      <c r="B148" s="3" t="inlineStr">
        <is>
          <t>Required</t>
        </is>
      </c>
      <c r="C148" s="3" t="inlineStr">
        <is>
          <t>Yes</t>
        </is>
      </c>
      <c r="D148" s="3" t="inlineStr">
        <is>
          <t>The standard header file &amp;lt;tgmath.h&amp;gt; shall not be used</t>
        </is>
      </c>
      <c r="E148" s="3" t="inlineStr">
        <is>
          <t>MISRA.INCL.TGMATH.2012</t>
        </is>
      </c>
      <c r="F148" s="3" t="inlineStr"/>
      <c r="G148" s="3" t="inlineStr"/>
      <c r="H148" s="3" t="inlineStr"/>
      <c r="I148" s="3" t="inlineStr"/>
    </row>
    <row r="149">
      <c r="A149" s="3" t="inlineStr">
        <is>
          <t>R.21.12</t>
        </is>
      </c>
      <c r="B149" s="3" t="inlineStr">
        <is>
          <t>Advisory</t>
        </is>
      </c>
      <c r="C149" s="3" t="inlineStr">
        <is>
          <t>Yes</t>
        </is>
      </c>
      <c r="D149" s="3" t="inlineStr">
        <is>
          <t>The exception handling features of &amp;lt;fenv.h&amp;gt; should not be used</t>
        </is>
      </c>
      <c r="E149" s="3" t="inlineStr">
        <is>
          <t>MISRA.STDLIB.FENV.2012</t>
        </is>
      </c>
      <c r="F149" s="3" t="inlineStr"/>
      <c r="G149" s="3" t="inlineStr"/>
      <c r="H149" s="3" t="inlineStr"/>
      <c r="I149" s="3" t="inlineStr"/>
    </row>
    <row r="150">
      <c r="A150" s="3" t="inlineStr">
        <is>
          <t>R.21.12</t>
        </is>
      </c>
      <c r="B150" s="3" t="inlineStr">
        <is>
          <t>Advisory</t>
        </is>
      </c>
      <c r="C150" s="3" t="inlineStr">
        <is>
          <t>Yes</t>
        </is>
      </c>
      <c r="D150" s="3" t="inlineStr">
        <is>
          <t>The exception handling features of &amp;lt;fenv.h&amp;gt; should not be used</t>
        </is>
      </c>
      <c r="E150" s="3" t="inlineStr">
        <is>
          <t>MISRA.STDLIB.FENV.MACRO.2012</t>
        </is>
      </c>
      <c r="F150" s="3" t="inlineStr"/>
      <c r="G150" s="3" t="inlineStr"/>
      <c r="H150" s="3" t="inlineStr"/>
      <c r="I150" s="3" t="inlineStr"/>
    </row>
    <row r="151">
      <c r="A151" s="3" t="inlineStr">
        <is>
          <t>R.21.13</t>
        </is>
      </c>
      <c r="B151" s="3" t="inlineStr">
        <is>
          <t>Mandatory</t>
        </is>
      </c>
      <c r="C151" s="3" t="inlineStr">
        <is>
          <t>No</t>
        </is>
      </c>
      <c r="D151" s="3" t="inlineStr">
        <is>
          <t>Any value passed to a function in &amp;lt;ctype.h&amp;gt; shall be representable as an unsigned char or be the value EOF</t>
        </is>
      </c>
      <c r="E151" s="3" t="inlineStr"/>
      <c r="F151" s="3" t="inlineStr"/>
      <c r="G151" s="3" t="inlineStr"/>
      <c r="H151" s="3" t="inlineStr"/>
      <c r="I151" s="3" t="inlineStr"/>
    </row>
    <row r="152">
      <c r="A152" s="3" t="inlineStr">
        <is>
          <t>R.21.14</t>
        </is>
      </c>
      <c r="B152" s="3" t="inlineStr">
        <is>
          <t>Required</t>
        </is>
      </c>
      <c r="C152" s="3" t="inlineStr">
        <is>
          <t>No</t>
        </is>
      </c>
      <c r="D152" s="3" t="inlineStr">
        <is>
          <t>The Standard Library function memcmp shall not be used to compare null terminated strings</t>
        </is>
      </c>
      <c r="E152" s="3" t="inlineStr"/>
      <c r="F152" s="3" t="inlineStr"/>
      <c r="G152" s="3" t="inlineStr"/>
      <c r="H152" s="3" t="inlineStr"/>
      <c r="I152" s="3" t="inlineStr"/>
    </row>
    <row r="153">
      <c r="A153" s="3" t="inlineStr">
        <is>
          <t>R.21.15</t>
        </is>
      </c>
      <c r="B153" s="3" t="inlineStr">
        <is>
          <t>Required</t>
        </is>
      </c>
      <c r="C153" s="3" t="inlineStr">
        <is>
          <t>Yes</t>
        </is>
      </c>
      <c r="D153" s="3" t="inlineStr">
        <is>
          <t>The pointer arguments to the Standard Library functions memcpy; memmove and memcmp shall be pointers to qualified or unqualified versions of compatible types</t>
        </is>
      </c>
      <c r="E153" s="3" t="inlineStr">
        <is>
          <t>MISRA.STDLIB.INCOMPAT_ARGS.2012_AMD1</t>
        </is>
      </c>
      <c r="F153" s="3" t="inlineStr"/>
      <c r="G153" s="3" t="inlineStr"/>
      <c r="H153" s="3" t="inlineStr"/>
      <c r="I153" s="3" t="inlineStr"/>
    </row>
    <row r="154">
      <c r="A154" s="3" t="inlineStr">
        <is>
          <t>R.21.16</t>
        </is>
      </c>
      <c r="B154" s="3" t="inlineStr">
        <is>
          <t>Required</t>
        </is>
      </c>
      <c r="C154" s="3" t="inlineStr">
        <is>
          <t>Yes</t>
        </is>
      </c>
      <c r="D154" s="3" t="inlineStr">
        <is>
          <t>The pointer arguments to the Standard Library function memcmp shall point to either a pointer type; an essentially signed type; an essentially unsigned type; an essentially Boolean type or an essentially enum type</t>
        </is>
      </c>
      <c r="E154" s="3" t="inlineStr"/>
      <c r="F154" s="3" t="inlineStr"/>
      <c r="G154" s="3" t="inlineStr"/>
      <c r="H154" s="3" t="inlineStr"/>
      <c r="I154" s="3" t="inlineStr"/>
    </row>
    <row r="155">
      <c r="A155" s="3" t="inlineStr">
        <is>
          <t>R.21.17</t>
        </is>
      </c>
      <c r="B155" s="3" t="inlineStr">
        <is>
          <t>Mandatory</t>
        </is>
      </c>
      <c r="C155" s="3" t="inlineStr">
        <is>
          <t>No</t>
        </is>
      </c>
      <c r="D155" s="3" t="inlineStr">
        <is>
          <t>Use of the string handling functions from &amp;lt;string.h&amp;gt; shall not result in accesses beyond the bounds of the objects referenced by their pointer parameters</t>
        </is>
      </c>
      <c r="E155" s="3" t="inlineStr">
        <is>
          <t>NNTS.MUST</t>
        </is>
      </c>
      <c r="F155" s="3" t="inlineStr"/>
      <c r="G155" s="3" t="inlineStr"/>
      <c r="H155" s="3" t="inlineStr"/>
      <c r="I155" s="3" t="inlineStr"/>
    </row>
    <row r="156">
      <c r="A156" s="3" t="inlineStr">
        <is>
          <t>R.21.17</t>
        </is>
      </c>
      <c r="B156" s="3" t="inlineStr">
        <is>
          <t>Mandatory</t>
        </is>
      </c>
      <c r="C156" s="3" t="inlineStr">
        <is>
          <t>No</t>
        </is>
      </c>
      <c r="D156" s="3" t="inlineStr">
        <is>
          <t>Use of the string handling functions from &amp;lt;string.h&amp;gt; shall not result in accesses beyond the bounds of the objects referenced by their pointer parameters</t>
        </is>
      </c>
      <c r="E156" s="3" t="inlineStr">
        <is>
          <t>ABV.GENERAL</t>
        </is>
      </c>
      <c r="F156" s="3" t="inlineStr"/>
      <c r="G156" s="3" t="inlineStr"/>
      <c r="H156" s="3" t="inlineStr"/>
      <c r="I156" s="3" t="inlineStr"/>
    </row>
    <row r="157">
      <c r="A157" s="3" t="inlineStr">
        <is>
          <t>R.21.17</t>
        </is>
      </c>
      <c r="B157" s="3" t="inlineStr">
        <is>
          <t>Mandatory</t>
        </is>
      </c>
      <c r="C157" s="3" t="inlineStr">
        <is>
          <t>No</t>
        </is>
      </c>
      <c r="D157" s="3" t="inlineStr">
        <is>
          <t>Use of the string handling functions from &amp;lt;string.h&amp;gt; shall not result in accesses beyond the bounds of the objects referenced by their pointer parameters</t>
        </is>
      </c>
      <c r="E157" s="3" t="inlineStr">
        <is>
          <t>ABV.UNKNOWN_SIZE</t>
        </is>
      </c>
      <c r="F157" s="3" t="inlineStr"/>
      <c r="G157" s="3" t="inlineStr"/>
      <c r="H157" s="3" t="inlineStr"/>
      <c r="I157" s="3" t="inlineStr"/>
    </row>
    <row r="158">
      <c r="A158" s="3" t="inlineStr">
        <is>
          <t>R.21.17</t>
        </is>
      </c>
      <c r="B158" s="3" t="inlineStr">
        <is>
          <t>Mandatory</t>
        </is>
      </c>
      <c r="C158" s="3" t="inlineStr">
        <is>
          <t>No</t>
        </is>
      </c>
      <c r="D158" s="3" t="inlineStr">
        <is>
          <t>Use of the string handling functions from &amp;lt;string.h&amp;gt; shall not result in accesses beyond the bounds of the objects referenced by their pointer parameters</t>
        </is>
      </c>
      <c r="E158" s="3" t="inlineStr">
        <is>
          <t>ABV.STACK</t>
        </is>
      </c>
      <c r="F158" s="3" t="inlineStr"/>
      <c r="G158" s="3" t="inlineStr"/>
      <c r="H158" s="3" t="inlineStr"/>
      <c r="I158" s="3" t="inlineStr"/>
    </row>
    <row r="159">
      <c r="A159" s="3" t="inlineStr">
        <is>
          <t>R.21.17</t>
        </is>
      </c>
      <c r="B159" s="3" t="inlineStr">
        <is>
          <t>Mandatory</t>
        </is>
      </c>
      <c r="C159" s="3" t="inlineStr">
        <is>
          <t>No</t>
        </is>
      </c>
      <c r="D159" s="3" t="inlineStr">
        <is>
          <t>Use of the string handling functions from &amp;lt;string.h&amp;gt; shall not result in accesses beyond the bounds of the objects referenced by their pointer parameters</t>
        </is>
      </c>
      <c r="E159" s="3" t="inlineStr">
        <is>
          <t>ABV.MEMBER</t>
        </is>
      </c>
      <c r="F159" s="3" t="inlineStr"/>
      <c r="G159" s="3" t="inlineStr"/>
      <c r="H159" s="3" t="inlineStr"/>
      <c r="I159" s="3" t="inlineStr"/>
    </row>
    <row r="160">
      <c r="A160" s="3" t="inlineStr">
        <is>
          <t>R.21.17</t>
        </is>
      </c>
      <c r="B160" s="3" t="inlineStr">
        <is>
          <t>Mandatory</t>
        </is>
      </c>
      <c r="C160" s="3" t="inlineStr">
        <is>
          <t>No</t>
        </is>
      </c>
      <c r="D160" s="3" t="inlineStr">
        <is>
          <t>Use of the string handling functions from &amp;lt;string.h&amp;gt; shall not result in accesses beyond the bounds of the objects referenced by their pointer parameters</t>
        </is>
      </c>
      <c r="E160" s="3" t="inlineStr">
        <is>
          <t>ABV.ANY_SIZE_ARRAY</t>
        </is>
      </c>
      <c r="F160" s="3" t="inlineStr"/>
      <c r="G160" s="3" t="inlineStr"/>
      <c r="H160" s="3" t="inlineStr"/>
      <c r="I160" s="3" t="inlineStr"/>
    </row>
    <row r="161">
      <c r="A161" s="3" t="inlineStr">
        <is>
          <t>R.21.17</t>
        </is>
      </c>
      <c r="B161" s="3" t="inlineStr">
        <is>
          <t>Mandatory</t>
        </is>
      </c>
      <c r="C161" s="3" t="inlineStr">
        <is>
          <t>No</t>
        </is>
      </c>
      <c r="D161" s="3" t="inlineStr">
        <is>
          <t>Use of the string handling functions from &amp;lt;string.h&amp;gt; shall not result in accesses beyond the bounds of the objects referenced by their pointer parameters</t>
        </is>
      </c>
      <c r="E161" s="3" t="inlineStr">
        <is>
          <t>NNTS.MIGHT</t>
        </is>
      </c>
      <c r="F161" s="3" t="inlineStr"/>
      <c r="G161" s="3" t="inlineStr"/>
      <c r="H161" s="3" t="inlineStr"/>
      <c r="I161" s="3" t="inlineStr"/>
    </row>
    <row r="162">
      <c r="A162" s="3" t="inlineStr">
        <is>
          <t>R.21.18</t>
        </is>
      </c>
      <c r="B162" s="3" t="inlineStr">
        <is>
          <t>Mandatory</t>
        </is>
      </c>
      <c r="C162" s="3" t="inlineStr">
        <is>
          <t>No</t>
        </is>
      </c>
      <c r="D162" s="3" t="inlineStr">
        <is>
          <t>The size_t argument passed to any function in &amp;lt;string.h&amp;gt; shall have an appropriate value</t>
        </is>
      </c>
      <c r="E162" s="3" t="inlineStr">
        <is>
          <t>ABV.ANY_SIZE_ARRAY</t>
        </is>
      </c>
      <c r="F162" s="3" t="inlineStr"/>
      <c r="G162" s="3" t="inlineStr"/>
      <c r="H162" s="3" t="inlineStr"/>
      <c r="I162" s="3" t="inlineStr"/>
    </row>
    <row r="163">
      <c r="A163" s="3" t="inlineStr">
        <is>
          <t>R.21.18</t>
        </is>
      </c>
      <c r="B163" s="3" t="inlineStr">
        <is>
          <t>Mandatory</t>
        </is>
      </c>
      <c r="C163" s="3" t="inlineStr">
        <is>
          <t>No</t>
        </is>
      </c>
      <c r="D163" s="3" t="inlineStr">
        <is>
          <t>The size_t argument passed to any function in &amp;lt;string.h&amp;gt; shall have an appropriate value</t>
        </is>
      </c>
      <c r="E163" s="3" t="inlineStr">
        <is>
          <t>ABV.GENERAL</t>
        </is>
      </c>
      <c r="F163" s="3" t="inlineStr"/>
      <c r="G163" s="3" t="inlineStr"/>
      <c r="H163" s="3" t="inlineStr"/>
      <c r="I163" s="3" t="inlineStr"/>
    </row>
    <row r="164">
      <c r="A164" s="3" t="inlineStr">
        <is>
          <t>R.21.18</t>
        </is>
      </c>
      <c r="B164" s="3" t="inlineStr">
        <is>
          <t>Mandatory</t>
        </is>
      </c>
      <c r="C164" s="3" t="inlineStr">
        <is>
          <t>No</t>
        </is>
      </c>
      <c r="D164" s="3" t="inlineStr">
        <is>
          <t>The size_t argument passed to any function in &amp;lt;string.h&amp;gt; shall have an appropriate value</t>
        </is>
      </c>
      <c r="E164" s="3" t="inlineStr">
        <is>
          <t>ABV.UNKNOWN_SIZE</t>
        </is>
      </c>
      <c r="F164" s="3" t="inlineStr"/>
      <c r="G164" s="3" t="inlineStr"/>
      <c r="H164" s="3" t="inlineStr"/>
      <c r="I164" s="3" t="inlineStr"/>
    </row>
    <row r="165">
      <c r="A165" s="3" t="inlineStr">
        <is>
          <t>R.21.18</t>
        </is>
      </c>
      <c r="B165" s="3" t="inlineStr">
        <is>
          <t>Mandatory</t>
        </is>
      </c>
      <c r="C165" s="3" t="inlineStr">
        <is>
          <t>No</t>
        </is>
      </c>
      <c r="D165" s="3" t="inlineStr">
        <is>
          <t>The size_t argument passed to any function in &amp;lt;string.h&amp;gt; shall have an appropriate value</t>
        </is>
      </c>
      <c r="E165" s="3" t="inlineStr">
        <is>
          <t>ABV.MEMBER</t>
        </is>
      </c>
      <c r="F165" s="3" t="inlineStr"/>
      <c r="G165" s="3" t="inlineStr"/>
      <c r="H165" s="3" t="inlineStr"/>
      <c r="I165" s="3" t="inlineStr"/>
    </row>
    <row r="166">
      <c r="A166" s="3" t="inlineStr">
        <is>
          <t>R.21.18</t>
        </is>
      </c>
      <c r="B166" s="3" t="inlineStr">
        <is>
          <t>Mandatory</t>
        </is>
      </c>
      <c r="C166" s="3" t="inlineStr">
        <is>
          <t>No</t>
        </is>
      </c>
      <c r="D166" s="3" t="inlineStr">
        <is>
          <t>The size_t argument passed to any function in &amp;lt;string.h&amp;gt; shall have an appropriate value</t>
        </is>
      </c>
      <c r="E166" s="3" t="inlineStr">
        <is>
          <t>ABV.STACK</t>
        </is>
      </c>
      <c r="F166" s="3" t="inlineStr"/>
      <c r="G166" s="3" t="inlineStr"/>
      <c r="H166" s="3" t="inlineStr"/>
      <c r="I166" s="3" t="inlineStr"/>
    </row>
    <row r="167">
      <c r="A167" s="3" t="inlineStr">
        <is>
          <t>R.21.19</t>
        </is>
      </c>
      <c r="B167" s="3" t="inlineStr">
        <is>
          <t>Mandatory</t>
        </is>
      </c>
      <c r="C167" s="3" t="inlineStr">
        <is>
          <t>No</t>
        </is>
      </c>
      <c r="D167" s="3" t="inlineStr">
        <is>
          <t>The pointers returned by the Standard Library functions localeconv; getenv; setlocale or; strerror shall only be used if they have pointer to const-qualified type</t>
        </is>
      </c>
      <c r="E167" s="3" t="inlineStr"/>
      <c r="F167" s="3" t="inlineStr"/>
      <c r="G167" s="3" t="inlineStr"/>
      <c r="H167" s="3" t="inlineStr"/>
      <c r="I167" s="3" t="inlineStr"/>
    </row>
    <row r="168">
      <c r="A168" s="3" t="inlineStr">
        <is>
          <t>R.21.2</t>
        </is>
      </c>
      <c r="B168" s="3" t="inlineStr">
        <is>
          <t>Required</t>
        </is>
      </c>
      <c r="C168" s="3" t="inlineStr">
        <is>
          <t>Yes</t>
        </is>
      </c>
      <c r="D168" s="3" t="inlineStr">
        <is>
          <t>A reserved identifier or macro name shall not be declared</t>
        </is>
      </c>
      <c r="E168" s="3" t="inlineStr">
        <is>
          <t>MISRA.STDLIB.WRONGNAME.UNDERSCORE</t>
        </is>
      </c>
      <c r="F168" s="3" t="inlineStr"/>
      <c r="G168" s="3" t="inlineStr"/>
      <c r="H168" s="3" t="inlineStr">
        <is>
          <t>MISRAC-39</t>
        </is>
      </c>
      <c r="I168" s="3" t="inlineStr">
        <is>
          <t>https://jira.itg.ti.com/browse/MISRAC-39</t>
        </is>
      </c>
    </row>
    <row r="169">
      <c r="A169" s="3" t="inlineStr">
        <is>
          <t>R.21.2</t>
        </is>
      </c>
      <c r="B169" s="3" t="inlineStr">
        <is>
          <t>Required</t>
        </is>
      </c>
      <c r="C169" s="3" t="inlineStr">
        <is>
          <t>Yes</t>
        </is>
      </c>
      <c r="D169" s="3" t="inlineStr">
        <is>
          <t>A reserved identifier or macro name shall not be declared</t>
        </is>
      </c>
      <c r="E169" s="3" t="inlineStr">
        <is>
          <t>MISRA.STDLIB.WRONGNAME</t>
        </is>
      </c>
      <c r="F169" s="3" t="inlineStr"/>
      <c r="G169" s="3" t="inlineStr"/>
      <c r="H169" s="3" t="inlineStr"/>
      <c r="I169" s="3" t="inlineStr"/>
    </row>
    <row r="170">
      <c r="A170" s="3" t="inlineStr">
        <is>
          <t>R.21.20</t>
        </is>
      </c>
      <c r="B170" s="3" t="inlineStr">
        <is>
          <t>Mandatory</t>
        </is>
      </c>
      <c r="C170" s="3" t="inlineStr">
        <is>
          <t>No</t>
        </is>
      </c>
      <c r="D170" s="3" t="inlineStr">
        <is>
          <t>The pointer returned by the Stabdard Library functions asctime; ctime; gmtime; localtime; localeconv; getenv; setlocale or strerror shall not be used following a subsequent call to the same function</t>
        </is>
      </c>
      <c r="E170" s="3" t="inlineStr"/>
      <c r="F170" s="3" t="inlineStr"/>
      <c r="G170" s="3" t="inlineStr"/>
      <c r="H170" s="3" t="inlineStr"/>
      <c r="I170" s="3" t="inlineStr"/>
    </row>
    <row r="171">
      <c r="A171" s="3" t="inlineStr">
        <is>
          <t>R.21.20</t>
        </is>
      </c>
      <c r="B171" s="3" t="inlineStr">
        <is>
          <t>Mandatory</t>
        </is>
      </c>
      <c r="C171" s="3" t="inlineStr">
        <is>
          <t>No</t>
        </is>
      </c>
      <c r="D171" s="3" t="inlineStr">
        <is>
          <t>The pointer returned by the Standard Library functions asctime, ctime, gmtime, localtime, localeconv, getenv, setlocale or sterror shall not be used following a subsequent call to the same function.</t>
        </is>
      </c>
      <c r="E171" s="3" t="inlineStr">
        <is>
          <t>MISRA.STDLIB.ILLEGAL_REUSE.2012_AMD1</t>
        </is>
      </c>
      <c r="F171" s="3" t="inlineStr"/>
      <c r="G171" s="3" t="inlineStr"/>
      <c r="H171" s="3" t="inlineStr"/>
      <c r="I171" s="3" t="inlineStr"/>
    </row>
    <row r="172">
      <c r="A172" s="3" t="inlineStr">
        <is>
          <t>R.21.3</t>
        </is>
      </c>
      <c r="B172" s="3" t="inlineStr">
        <is>
          <t>Required</t>
        </is>
      </c>
      <c r="C172" s="3" t="inlineStr">
        <is>
          <t>Yes</t>
        </is>
      </c>
      <c r="D172" s="3" t="inlineStr">
        <is>
          <t>The memory allocation and deallocation functions of &amp;lt;stdlib.h&amp;gt; shall not be used</t>
        </is>
      </c>
      <c r="E172" s="3" t="inlineStr">
        <is>
          <t>MISRA.STDLIB.MEMORY</t>
        </is>
      </c>
      <c r="F172" s="3" t="inlineStr"/>
      <c r="G172" s="3" t="inlineStr"/>
      <c r="H172" s="3" t="inlineStr"/>
      <c r="I172" s="3" t="inlineStr"/>
    </row>
    <row r="173">
      <c r="A173" s="3" t="inlineStr">
        <is>
          <t>R.21.4</t>
        </is>
      </c>
      <c r="B173" s="3" t="inlineStr">
        <is>
          <t>Required</t>
        </is>
      </c>
      <c r="C173" s="3" t="inlineStr">
        <is>
          <t>Yes</t>
        </is>
      </c>
      <c r="D173" s="3" t="inlineStr">
        <is>
          <t>The standard header file &amp;lt;setjmp.h&amp;gt; shall not be used</t>
        </is>
      </c>
      <c r="E173" s="3" t="inlineStr">
        <is>
          <t>MISRA.STDLIB.LONGJMP</t>
        </is>
      </c>
      <c r="F173" s="3" t="inlineStr"/>
      <c r="G173" s="3" t="inlineStr"/>
      <c r="H173" s="3" t="inlineStr"/>
      <c r="I173" s="3" t="inlineStr"/>
    </row>
    <row r="174">
      <c r="A174" s="3" t="inlineStr">
        <is>
          <t>R.21.5</t>
        </is>
      </c>
      <c r="B174" s="3" t="inlineStr">
        <is>
          <t>Required</t>
        </is>
      </c>
      <c r="C174" s="3" t="inlineStr">
        <is>
          <t>Yes</t>
        </is>
      </c>
      <c r="D174" s="3" t="inlineStr">
        <is>
          <t>The standard header file &amp;lt;signal.h&amp;gt; shall not be used</t>
        </is>
      </c>
      <c r="E174" s="3" t="inlineStr">
        <is>
          <t>MISRA.INCL.SIGNAL.2012</t>
        </is>
      </c>
      <c r="F174" s="3" t="inlineStr"/>
      <c r="G174" s="3" t="inlineStr"/>
      <c r="H174" s="3" t="inlineStr"/>
      <c r="I174" s="3" t="inlineStr"/>
    </row>
    <row r="175">
      <c r="A175" s="3" t="inlineStr">
        <is>
          <t>R.21.5</t>
        </is>
      </c>
      <c r="B175" s="3" t="inlineStr">
        <is>
          <t>Required</t>
        </is>
      </c>
      <c r="C175" s="3" t="inlineStr">
        <is>
          <t>Yes</t>
        </is>
      </c>
      <c r="D175" s="3" t="inlineStr">
        <is>
          <t>The standard header file &amp;lt;signal.h&amp;gt; shall not be used</t>
        </is>
      </c>
      <c r="E175" s="3" t="inlineStr">
        <is>
          <t>MISRA.STDLIB.SIGNAL</t>
        </is>
      </c>
      <c r="F175" s="3" t="inlineStr"/>
      <c r="G175" s="3" t="inlineStr"/>
      <c r="H175" s="3" t="inlineStr"/>
      <c r="I175" s="3" t="inlineStr"/>
    </row>
    <row r="176">
      <c r="A176" s="3" t="inlineStr">
        <is>
          <t>R.21.6</t>
        </is>
      </c>
      <c r="B176" s="3" t="inlineStr">
        <is>
          <t>Required</t>
        </is>
      </c>
      <c r="C176" s="3" t="inlineStr">
        <is>
          <t>Yes</t>
        </is>
      </c>
      <c r="D176" s="3" t="inlineStr">
        <is>
          <t>The Standard Library input/output routines shall not be used.</t>
        </is>
      </c>
      <c r="E176" s="3" t="inlineStr">
        <is>
          <t>MISRA.STDLIB.STDIO.WCHAR.2012</t>
        </is>
      </c>
      <c r="F176" s="3" t="inlineStr"/>
      <c r="G176" s="3" t="inlineStr"/>
      <c r="H176" s="3" t="inlineStr"/>
      <c r="I176" s="3" t="inlineStr"/>
    </row>
    <row r="177">
      <c r="A177" s="3" t="inlineStr">
        <is>
          <t>R.21.6</t>
        </is>
      </c>
      <c r="B177" s="3" t="inlineStr">
        <is>
          <t>Required</t>
        </is>
      </c>
      <c r="C177" s="3" t="inlineStr">
        <is>
          <t>Yes</t>
        </is>
      </c>
      <c r="D177" s="3" t="inlineStr">
        <is>
          <t>The Standard Library input/output routines shall not be used.</t>
        </is>
      </c>
      <c r="E177" s="3" t="inlineStr">
        <is>
          <t>MISRA.DEFINE.STDIO.WCHAR.2012</t>
        </is>
      </c>
      <c r="F177" s="3" t="inlineStr"/>
      <c r="G177" s="3" t="inlineStr"/>
      <c r="H177" s="3" t="inlineStr"/>
      <c r="I177" s="3" t="inlineStr"/>
    </row>
    <row r="178">
      <c r="A178" s="3" t="inlineStr">
        <is>
          <t>R.21.6</t>
        </is>
      </c>
      <c r="B178" s="3" t="inlineStr">
        <is>
          <t>Required</t>
        </is>
      </c>
      <c r="C178" s="3" t="inlineStr">
        <is>
          <t>Yes</t>
        </is>
      </c>
      <c r="D178" s="3" t="inlineStr">
        <is>
          <t>The Standard Library input/output routines shall not be used.</t>
        </is>
      </c>
      <c r="E178" s="3" t="inlineStr">
        <is>
          <t>MISRA.INCL.STDIO.2012</t>
        </is>
      </c>
      <c r="F178" s="3" t="inlineStr"/>
      <c r="G178" s="3" t="inlineStr"/>
      <c r="H178" s="3" t="inlineStr">
        <is>
          <t>MISRAC-40</t>
        </is>
      </c>
      <c r="I178" s="3" t="inlineStr">
        <is>
          <t>https://jira.itg.ti.com/browse/MISRAC-40</t>
        </is>
      </c>
    </row>
    <row r="179">
      <c r="A179" s="3" t="inlineStr">
        <is>
          <t>R.21.6</t>
        </is>
      </c>
      <c r="B179" s="3" t="inlineStr">
        <is>
          <t>Required</t>
        </is>
      </c>
      <c r="C179" s="3" t="inlineStr">
        <is>
          <t>Yes</t>
        </is>
      </c>
      <c r="D179" s="3" t="inlineStr">
        <is>
          <t>The Standard Library input/output routines shall not be used.</t>
        </is>
      </c>
      <c r="E179" s="3" t="inlineStr">
        <is>
          <t>MISRA.STDLIB.STDIO</t>
        </is>
      </c>
      <c r="F179" s="3" t="inlineStr"/>
      <c r="G179" s="3" t="inlineStr"/>
      <c r="H179" s="3" t="inlineStr">
        <is>
          <t>MISRAC-41</t>
        </is>
      </c>
      <c r="I179" s="3" t="inlineStr">
        <is>
          <t>https://jira.itg.ti.com/browse/MISRAC-41</t>
        </is>
      </c>
    </row>
    <row r="180">
      <c r="A180" s="3" t="inlineStr">
        <is>
          <t>R.21.7</t>
        </is>
      </c>
      <c r="B180" s="3" t="inlineStr">
        <is>
          <t>Required</t>
        </is>
      </c>
      <c r="C180" s="3" t="inlineStr">
        <is>
          <t>Yes</t>
        </is>
      </c>
      <c r="D180" s="3" t="inlineStr">
        <is>
          <t>The atof; atoi; atol and atoll functions of &amp;lt;stdlib.h&amp;gt; shall not be used</t>
        </is>
      </c>
      <c r="E180" s="3" t="inlineStr">
        <is>
          <t>MISRA.STDLIB.ATOI</t>
        </is>
      </c>
      <c r="F180" s="3" t="inlineStr"/>
      <c r="G180" s="3" t="inlineStr"/>
      <c r="H180" s="3" t="inlineStr"/>
      <c r="I180" s="3" t="inlineStr"/>
    </row>
    <row r="181">
      <c r="A181" s="3" t="inlineStr">
        <is>
          <t>R.21.8</t>
        </is>
      </c>
      <c r="B181" s="3" t="inlineStr">
        <is>
          <t>Required</t>
        </is>
      </c>
      <c r="C181" s="3" t="inlineStr">
        <is>
          <t>Yes</t>
        </is>
      </c>
      <c r="D181" s="3" t="inlineStr">
        <is>
          <t>The library functions abort; exit; getenv and system of &amp;lt;stdlib.h&amp;gt; shall not be used</t>
        </is>
      </c>
      <c r="E181" s="3" t="inlineStr">
        <is>
          <t>MISRA.STDLIB.ABORT.2012_AMD1</t>
        </is>
      </c>
      <c r="F181" s="3" t="inlineStr"/>
      <c r="G181" s="3" t="inlineStr"/>
      <c r="H181" s="3" t="inlineStr"/>
      <c r="I181" s="3" t="inlineStr"/>
    </row>
    <row r="182">
      <c r="A182" s="3" t="inlineStr">
        <is>
          <t>R.21.9</t>
        </is>
      </c>
      <c r="B182" s="3" t="inlineStr">
        <is>
          <t>Required</t>
        </is>
      </c>
      <c r="C182" s="3" t="inlineStr">
        <is>
          <t>Yes</t>
        </is>
      </c>
      <c r="D182" s="3" t="inlineStr">
        <is>
          <t>The library functions bsearch and qsort of &amp;lt;stdlib.h&amp;gt; shall not be used</t>
        </is>
      </c>
      <c r="E182" s="3" t="inlineStr">
        <is>
          <t>MISRA.STDLIB.BSEARCH.2012</t>
        </is>
      </c>
      <c r="F182" s="3" t="inlineStr"/>
      <c r="G182" s="3" t="inlineStr"/>
      <c r="H182" s="3" t="inlineStr"/>
      <c r="I182" s="3" t="inlineStr"/>
    </row>
    <row r="183">
      <c r="A183" s="3" t="inlineStr">
        <is>
          <t>R.22.1</t>
        </is>
      </c>
      <c r="B183" s="3" t="inlineStr">
        <is>
          <t>Required</t>
        </is>
      </c>
      <c r="C183" s="3" t="inlineStr">
        <is>
          <t>No</t>
        </is>
      </c>
      <c r="D183" s="3" t="inlineStr">
        <is>
          <t>All resources obtained dynamically by means of Standard Library functions shall be explicitly released</t>
        </is>
      </c>
      <c r="E183" s="3" t="inlineStr">
        <is>
          <t>MLK.MIGHT</t>
        </is>
      </c>
      <c r="F183" s="3" t="inlineStr"/>
      <c r="G183" s="3" t="inlineStr"/>
      <c r="H183" s="3" t="inlineStr"/>
      <c r="I183" s="3" t="inlineStr"/>
    </row>
    <row r="184">
      <c r="A184" s="3" t="inlineStr">
        <is>
          <t>R.22.1</t>
        </is>
      </c>
      <c r="B184" s="3" t="inlineStr">
        <is>
          <t>Required</t>
        </is>
      </c>
      <c r="C184" s="3" t="inlineStr">
        <is>
          <t>No</t>
        </is>
      </c>
      <c r="D184" s="3" t="inlineStr">
        <is>
          <t>All resources obtained dynamically by means of Standard Library functions shall be explicitly released</t>
        </is>
      </c>
      <c r="E184" s="3" t="inlineStr">
        <is>
          <t>MLK.MUST</t>
        </is>
      </c>
      <c r="F184" s="3" t="inlineStr"/>
      <c r="G184" s="3" t="inlineStr"/>
      <c r="H184" s="3" t="inlineStr"/>
      <c r="I184" s="3" t="inlineStr"/>
    </row>
    <row r="185">
      <c r="A185" s="3" t="inlineStr">
        <is>
          <t>R.22.1</t>
        </is>
      </c>
      <c r="B185" s="3" t="inlineStr">
        <is>
          <t>Required</t>
        </is>
      </c>
      <c r="C185" s="3" t="inlineStr">
        <is>
          <t>No</t>
        </is>
      </c>
      <c r="D185" s="3" t="inlineStr">
        <is>
          <t>All resources obtained dynamically by means of Standard Library functions shall be explicitly released</t>
        </is>
      </c>
      <c r="E185" s="3" t="inlineStr">
        <is>
          <t>MLK.RET.MUST</t>
        </is>
      </c>
      <c r="F185" s="3" t="inlineStr"/>
      <c r="G185" s="3" t="inlineStr"/>
      <c r="H185" s="3" t="inlineStr"/>
      <c r="I185" s="3" t="inlineStr"/>
    </row>
    <row r="186">
      <c r="A186" s="3" t="inlineStr">
        <is>
          <t>R.22.1</t>
        </is>
      </c>
      <c r="B186" s="3" t="inlineStr">
        <is>
          <t>Required</t>
        </is>
      </c>
      <c r="C186" s="3" t="inlineStr">
        <is>
          <t>No</t>
        </is>
      </c>
      <c r="D186" s="3" t="inlineStr">
        <is>
          <t>All resources obtained dynamically by means of Standard Library functions shall be explicitly released</t>
        </is>
      </c>
      <c r="E186" s="3" t="inlineStr">
        <is>
          <t>FREE.INCONSISTENT</t>
        </is>
      </c>
      <c r="F186" s="3" t="inlineStr"/>
      <c r="G186" s="3" t="inlineStr"/>
      <c r="H186" s="3" t="inlineStr"/>
      <c r="I186" s="3" t="inlineStr"/>
    </row>
    <row r="187">
      <c r="A187" s="3" t="inlineStr">
        <is>
          <t>R.22.1</t>
        </is>
      </c>
      <c r="B187" s="3" t="inlineStr">
        <is>
          <t>Required</t>
        </is>
      </c>
      <c r="C187" s="3" t="inlineStr">
        <is>
          <t>No</t>
        </is>
      </c>
      <c r="D187" s="3" t="inlineStr">
        <is>
          <t>All resources obtained dynamically by means of Standard Library functions shall be explicitly released</t>
        </is>
      </c>
      <c r="E187" s="3" t="inlineStr">
        <is>
          <t>MLK.RET.MIGHT</t>
        </is>
      </c>
      <c r="F187" s="3" t="inlineStr"/>
      <c r="G187" s="3" t="inlineStr"/>
      <c r="H187" s="3" t="inlineStr"/>
      <c r="I187" s="3" t="inlineStr"/>
    </row>
    <row r="188">
      <c r="A188" s="3" t="inlineStr">
        <is>
          <t>R.22.1</t>
        </is>
      </c>
      <c r="B188" s="3" t="inlineStr">
        <is>
          <t>Required</t>
        </is>
      </c>
      <c r="C188" s="3" t="inlineStr">
        <is>
          <t>No</t>
        </is>
      </c>
      <c r="D188" s="3" t="inlineStr">
        <is>
          <t>All resources obtained dynamically by means of Standard Library functions shall be explicitly released</t>
        </is>
      </c>
      <c r="E188" s="3" t="inlineStr">
        <is>
          <t>RH.LEAK</t>
        </is>
      </c>
      <c r="F188" s="3" t="inlineStr"/>
      <c r="G188" s="3" t="inlineStr"/>
      <c r="H188" s="3" t="inlineStr"/>
      <c r="I188" s="3" t="inlineStr"/>
    </row>
    <row r="189">
      <c r="A189" s="3" t="inlineStr">
        <is>
          <t>R.22.10</t>
        </is>
      </c>
      <c r="B189" s="3" t="inlineStr">
        <is>
          <t>Required</t>
        </is>
      </c>
      <c r="C189" s="3" t="inlineStr">
        <is>
          <t>No</t>
        </is>
      </c>
      <c r="D189" s="3" t="inlineStr">
        <is>
          <t>The value of errno shall only be tested when the last function to be called was an errno-setting-function</t>
        </is>
      </c>
      <c r="E189" s="3" t="inlineStr"/>
      <c r="F189" s="3" t="inlineStr"/>
      <c r="G189" s="3" t="inlineStr"/>
      <c r="H189" s="3" t="inlineStr"/>
      <c r="I189" s="3" t="inlineStr"/>
    </row>
    <row r="190">
      <c r="A190" s="3" t="inlineStr">
        <is>
          <t>R.22.2</t>
        </is>
      </c>
      <c r="B190" s="3" t="inlineStr">
        <is>
          <t>Mandatory</t>
        </is>
      </c>
      <c r="C190" s="3" t="inlineStr">
        <is>
          <t>No</t>
        </is>
      </c>
      <c r="D190" s="3" t="inlineStr">
        <is>
          <t>A block of memory shall only be freed if it was allocated by means of a Standard Library function</t>
        </is>
      </c>
      <c r="E190" s="3" t="inlineStr">
        <is>
          <t>FMM.MUST</t>
        </is>
      </c>
      <c r="F190" s="3" t="inlineStr"/>
      <c r="G190" s="3" t="inlineStr"/>
      <c r="H190" s="3" t="inlineStr"/>
      <c r="I190" s="3" t="inlineStr"/>
    </row>
    <row r="191">
      <c r="A191" s="3" t="inlineStr">
        <is>
          <t>R.22.2</t>
        </is>
      </c>
      <c r="B191" s="3" t="inlineStr">
        <is>
          <t>Mandatory</t>
        </is>
      </c>
      <c r="C191" s="3" t="inlineStr">
        <is>
          <t>No</t>
        </is>
      </c>
      <c r="D191" s="3" t="inlineStr">
        <is>
          <t>A block of memory shall only be freed if it was allocated by means of a Standard Library function</t>
        </is>
      </c>
      <c r="E191" s="3" t="inlineStr">
        <is>
          <t>FNH.MIGHT</t>
        </is>
      </c>
      <c r="F191" s="3" t="inlineStr"/>
      <c r="G191" s="3" t="inlineStr"/>
      <c r="H191" s="3" t="inlineStr"/>
      <c r="I191" s="3" t="inlineStr"/>
    </row>
    <row r="192">
      <c r="A192" s="3" t="inlineStr">
        <is>
          <t>R.22.2</t>
        </is>
      </c>
      <c r="B192" s="3" t="inlineStr">
        <is>
          <t>Mandatory</t>
        </is>
      </c>
      <c r="C192" s="3" t="inlineStr">
        <is>
          <t>No</t>
        </is>
      </c>
      <c r="D192" s="3" t="inlineStr">
        <is>
          <t>A block of memory shall only be freed if it was allocated by means of a Standard Library function</t>
        </is>
      </c>
      <c r="E192" s="3" t="inlineStr">
        <is>
          <t>FUM.GEN.MIGHT</t>
        </is>
      </c>
      <c r="F192" s="3" t="inlineStr"/>
      <c r="G192" s="3" t="inlineStr"/>
      <c r="H192" s="3" t="inlineStr"/>
      <c r="I192" s="3" t="inlineStr"/>
    </row>
    <row r="193">
      <c r="A193" s="3" t="inlineStr">
        <is>
          <t>R.22.2</t>
        </is>
      </c>
      <c r="B193" s="3" t="inlineStr">
        <is>
          <t>Mandatory</t>
        </is>
      </c>
      <c r="C193" s="3" t="inlineStr">
        <is>
          <t>No</t>
        </is>
      </c>
      <c r="D193" s="3" t="inlineStr">
        <is>
          <t>A block of memory shall only be freed if it was allocated by means of a Standard Library function</t>
        </is>
      </c>
      <c r="E193" s="3" t="inlineStr">
        <is>
          <t>FMM.MIGHT</t>
        </is>
      </c>
      <c r="F193" s="3" t="inlineStr"/>
      <c r="G193" s="3" t="inlineStr"/>
      <c r="H193" s="3" t="inlineStr"/>
      <c r="I193" s="3" t="inlineStr"/>
    </row>
    <row r="194">
      <c r="A194" s="3" t="inlineStr">
        <is>
          <t>R.22.2</t>
        </is>
      </c>
      <c r="B194" s="3" t="inlineStr">
        <is>
          <t>Mandatory</t>
        </is>
      </c>
      <c r="C194" s="3" t="inlineStr">
        <is>
          <t>No</t>
        </is>
      </c>
      <c r="D194" s="3" t="inlineStr">
        <is>
          <t>A block of memory shall only be freed if it was allocated by means of a Standard Library function</t>
        </is>
      </c>
      <c r="E194" s="3" t="inlineStr">
        <is>
          <t>FNH.MUST</t>
        </is>
      </c>
      <c r="F194" s="3" t="inlineStr"/>
      <c r="G194" s="3" t="inlineStr"/>
      <c r="H194" s="3" t="inlineStr"/>
      <c r="I194" s="3" t="inlineStr"/>
    </row>
    <row r="195">
      <c r="A195" s="3" t="inlineStr">
        <is>
          <t>R.22.2</t>
        </is>
      </c>
      <c r="B195" s="3" t="inlineStr">
        <is>
          <t>Mandatory</t>
        </is>
      </c>
      <c r="C195" s="3" t="inlineStr">
        <is>
          <t>No</t>
        </is>
      </c>
      <c r="D195" s="3" t="inlineStr">
        <is>
          <t>A block of memory shall only be freed if it was allocated by means of a Standard Library function</t>
        </is>
      </c>
      <c r="E195" s="3" t="inlineStr">
        <is>
          <t>FUM.GEN.MUST</t>
        </is>
      </c>
      <c r="F195" s="3" t="inlineStr"/>
      <c r="G195" s="3" t="inlineStr"/>
      <c r="H195" s="3" t="inlineStr"/>
      <c r="I195" s="3" t="inlineStr"/>
    </row>
    <row r="196">
      <c r="A196" s="3" t="inlineStr">
        <is>
          <t>R.22.3</t>
        </is>
      </c>
      <c r="B196" s="3" t="inlineStr">
        <is>
          <t>Required</t>
        </is>
      </c>
      <c r="C196" s="3" t="inlineStr">
        <is>
          <t>No</t>
        </is>
      </c>
      <c r="D196" s="3" t="inlineStr">
        <is>
          <t>The same file shall not be open for read and write access at the same time on different streams</t>
        </is>
      </c>
      <c r="E196" s="3" t="inlineStr"/>
      <c r="F196" s="3" t="inlineStr"/>
      <c r="G196" s="3" t="inlineStr"/>
      <c r="H196" s="3" t="inlineStr"/>
      <c r="I196" s="3" t="inlineStr"/>
    </row>
    <row r="197">
      <c r="A197" s="3" t="inlineStr">
        <is>
          <t>R.22.4</t>
        </is>
      </c>
      <c r="B197" s="3" t="inlineStr">
        <is>
          <t>Mandatory</t>
        </is>
      </c>
      <c r="C197" s="3" t="inlineStr">
        <is>
          <t>No</t>
        </is>
      </c>
      <c r="D197" s="3" t="inlineStr">
        <is>
          <t>There shall be no attempt to write to a stream which has been opened as read-only</t>
        </is>
      </c>
      <c r="E197" s="3" t="inlineStr">
        <is>
          <t>MISRA.RESOURCES.FILE.READ_ONLY_WRITE.2012</t>
        </is>
      </c>
      <c r="F197" s="3" t="inlineStr"/>
      <c r="G197" s="3" t="inlineStr"/>
      <c r="H197" s="3" t="inlineStr"/>
      <c r="I197" s="3" t="inlineStr"/>
    </row>
    <row r="198">
      <c r="A198" s="3" t="inlineStr">
        <is>
          <t>R.22.5</t>
        </is>
      </c>
      <c r="B198" s="3" t="inlineStr">
        <is>
          <t>Mandatory</t>
        </is>
      </c>
      <c r="C198" s="3" t="inlineStr">
        <is>
          <t>No</t>
        </is>
      </c>
      <c r="D198" s="3" t="inlineStr">
        <is>
          <t>A pointer to a FILE object shall not be dereferenced</t>
        </is>
      </c>
      <c r="E198" s="3" t="inlineStr">
        <is>
          <t>MISRA.FILE_PTR.DEREF.2012</t>
        </is>
      </c>
      <c r="F198" s="3" t="inlineStr"/>
      <c r="G198" s="3" t="inlineStr"/>
      <c r="H198" s="3" t="inlineStr"/>
      <c r="I198" s="3" t="inlineStr"/>
    </row>
    <row r="199">
      <c r="A199" s="3" t="inlineStr">
        <is>
          <t>R.22.5</t>
        </is>
      </c>
      <c r="B199" s="3" t="inlineStr">
        <is>
          <t>Mandatory</t>
        </is>
      </c>
      <c r="C199" s="3" t="inlineStr">
        <is>
          <t>No</t>
        </is>
      </c>
      <c r="D199" s="3" t="inlineStr">
        <is>
          <t>A pointer to a FILE object shall not be dereferenced</t>
        </is>
      </c>
      <c r="E199" s="3" t="inlineStr">
        <is>
          <t>MISRA.FILE_PTR.DEREF.RETURN.2012</t>
        </is>
      </c>
      <c r="F199" s="3" t="inlineStr"/>
      <c r="G199" s="3" t="inlineStr"/>
      <c r="H199" s="3" t="inlineStr"/>
      <c r="I199" s="3" t="inlineStr"/>
    </row>
    <row r="200">
      <c r="A200" s="3" t="inlineStr">
        <is>
          <t>R.22.5</t>
        </is>
      </c>
      <c r="B200" s="3" t="inlineStr">
        <is>
          <t>Mandatory</t>
        </is>
      </c>
      <c r="C200" s="3" t="inlineStr">
        <is>
          <t>No</t>
        </is>
      </c>
      <c r="D200" s="3" t="inlineStr">
        <is>
          <t>A pointer to a FILE object shall not be dereferenced</t>
        </is>
      </c>
      <c r="E200" s="3" t="inlineStr">
        <is>
          <t>MISRA.FILE_PTR.DEREF.INDIRECT.2012</t>
        </is>
      </c>
      <c r="F200" s="3" t="inlineStr"/>
      <c r="G200" s="3" t="inlineStr"/>
      <c r="H200" s="3" t="inlineStr"/>
      <c r="I200" s="3" t="inlineStr"/>
    </row>
    <row r="201">
      <c r="A201" s="3" t="inlineStr">
        <is>
          <t>R.22.5</t>
        </is>
      </c>
      <c r="B201" s="3" t="inlineStr">
        <is>
          <t>Mandatory</t>
        </is>
      </c>
      <c r="C201" s="3" t="inlineStr">
        <is>
          <t>No</t>
        </is>
      </c>
      <c r="D201" s="3" t="inlineStr">
        <is>
          <t>A pointer to a FILE object shall not be dereferenced</t>
        </is>
      </c>
      <c r="E201" s="3" t="inlineStr">
        <is>
          <t>MISRA.FILE_PTR.DEREF.CAST.2012</t>
        </is>
      </c>
      <c r="F201" s="3" t="inlineStr"/>
      <c r="G201" s="3" t="inlineStr"/>
      <c r="H201" s="3" t="inlineStr"/>
      <c r="I201" s="3" t="inlineStr"/>
    </row>
    <row r="202">
      <c r="A202" s="3" t="inlineStr">
        <is>
          <t>R.22.6</t>
        </is>
      </c>
      <c r="B202" s="3" t="inlineStr">
        <is>
          <t>Mandatory</t>
        </is>
      </c>
      <c r="C202" s="3" t="inlineStr">
        <is>
          <t>No</t>
        </is>
      </c>
      <c r="D202" s="3" t="inlineStr">
        <is>
          <t>The value of a pointer to a FILE shall not be used after the associated stream has been closed</t>
        </is>
      </c>
      <c r="E202" s="3" t="inlineStr">
        <is>
          <t>MISRA.RESOURCES.FILE.USE_AFTER_CLOSE.2012</t>
        </is>
      </c>
      <c r="F202" s="3" t="inlineStr"/>
      <c r="G202" s="3" t="inlineStr"/>
      <c r="H202" s="3" t="inlineStr"/>
      <c r="I202" s="3" t="inlineStr"/>
    </row>
    <row r="203">
      <c r="A203" s="3" t="inlineStr">
        <is>
          <t>R.22.7</t>
        </is>
      </c>
      <c r="B203" s="3" t="inlineStr">
        <is>
          <t>Required</t>
        </is>
      </c>
      <c r="C203" s="3" t="inlineStr">
        <is>
          <t>No</t>
        </is>
      </c>
      <c r="D203" s="3" t="inlineStr">
        <is>
          <t>The macro EOF shall only be compared with the unmodified return value from any Standard Library function capable of returning EOF</t>
        </is>
      </c>
      <c r="E203" s="3" t="inlineStr"/>
      <c r="F203" s="3" t="inlineStr"/>
      <c r="G203" s="3" t="inlineStr"/>
      <c r="H203" s="3" t="inlineStr"/>
      <c r="I203" s="3" t="inlineStr"/>
    </row>
    <row r="204">
      <c r="A204" s="3" t="inlineStr">
        <is>
          <t>R.22.8</t>
        </is>
      </c>
      <c r="B204" s="3" t="inlineStr">
        <is>
          <t>Required</t>
        </is>
      </c>
      <c r="C204" s="3" t="inlineStr">
        <is>
          <t>No</t>
        </is>
      </c>
      <c r="D204" s="3" t="inlineStr">
        <is>
          <t>The value of errno shall be set to zero prior to a call to an errno-setting-function</t>
        </is>
      </c>
      <c r="E204" s="3" t="inlineStr"/>
      <c r="F204" s="3" t="inlineStr"/>
      <c r="G204" s="3" t="inlineStr"/>
      <c r="H204" s="3" t="inlineStr"/>
      <c r="I204" s="3" t="inlineStr"/>
    </row>
    <row r="205">
      <c r="A205" s="3" t="inlineStr">
        <is>
          <t>R.22.9</t>
        </is>
      </c>
      <c r="B205" s="3" t="inlineStr">
        <is>
          <t>Required</t>
        </is>
      </c>
      <c r="C205" s="3" t="inlineStr">
        <is>
          <t>No</t>
        </is>
      </c>
      <c r="D205" s="3" t="inlineStr">
        <is>
          <t>The value of errno shall be tested against zero after calling an errno-setting-function</t>
        </is>
      </c>
      <c r="E205" s="3" t="inlineStr"/>
      <c r="F205" s="3" t="inlineStr"/>
      <c r="G205" s="3" t="inlineStr"/>
      <c r="H205" s="3" t="inlineStr"/>
      <c r="I205" s="3" t="inlineStr"/>
    </row>
    <row r="206">
      <c r="A206" s="3" t="inlineStr">
        <is>
          <t>R.3.1</t>
        </is>
      </c>
      <c r="B206" s="3" t="inlineStr">
        <is>
          <t>Required</t>
        </is>
      </c>
      <c r="C206" s="3" t="inlineStr">
        <is>
          <t>Yes</t>
        </is>
      </c>
      <c r="D206" s="3" t="inlineStr">
        <is>
          <t>The character sequences /* and // shall not be used within a comment</t>
        </is>
      </c>
      <c r="E206" s="3" t="inlineStr">
        <is>
          <t>MISRA.TOKEN.BADCOM</t>
        </is>
      </c>
      <c r="F206" s="3" t="inlineStr"/>
      <c r="G206" s="3" t="inlineStr"/>
      <c r="H206" s="3" t="inlineStr"/>
      <c r="I206" s="3" t="inlineStr"/>
    </row>
    <row r="207">
      <c r="A207" s="3" t="inlineStr">
        <is>
          <t>R.3.2</t>
        </is>
      </c>
      <c r="B207" s="3" t="inlineStr">
        <is>
          <t>Required</t>
        </is>
      </c>
      <c r="C207" s="3" t="inlineStr">
        <is>
          <t>Yes</t>
        </is>
      </c>
      <c r="D207" s="3" t="inlineStr">
        <is>
          <t>Line-splicing shall not be used in // comments</t>
        </is>
      </c>
      <c r="E207" s="3" t="inlineStr">
        <is>
          <t>MISRA.TOKEN.CPCOM.MULTILINE.2012</t>
        </is>
      </c>
      <c r="F207" s="3" t="inlineStr"/>
      <c r="G207" s="3" t="inlineStr"/>
      <c r="H207" s="3" t="inlineStr"/>
      <c r="I207" s="3" t="inlineStr"/>
    </row>
    <row r="208">
      <c r="A208" s="3" t="inlineStr">
        <is>
          <t>R.4.1</t>
        </is>
      </c>
      <c r="B208" s="3" t="inlineStr">
        <is>
          <t>Required</t>
        </is>
      </c>
      <c r="C208" s="3" t="inlineStr">
        <is>
          <t>Yes</t>
        </is>
      </c>
      <c r="D208" s="3" t="inlineStr">
        <is>
          <t>Octal and hexadecimal escape sequences shall be terminated</t>
        </is>
      </c>
      <c r="E208" s="3" t="inlineStr">
        <is>
          <t>MISRA.TOKEN.UNTERMINATED.ESCAPE.2012</t>
        </is>
      </c>
      <c r="F208" s="3" t="inlineStr"/>
      <c r="G208" s="3" t="inlineStr"/>
      <c r="H208" s="3" t="inlineStr"/>
      <c r="I208" s="3" t="inlineStr"/>
    </row>
    <row r="209">
      <c r="A209" s="3" t="inlineStr">
        <is>
          <t>R.4.2</t>
        </is>
      </c>
      <c r="B209" s="3" t="inlineStr">
        <is>
          <t>Advisory</t>
        </is>
      </c>
      <c r="C209" s="3" t="inlineStr">
        <is>
          <t>Yes</t>
        </is>
      </c>
      <c r="D209" s="3" t="inlineStr">
        <is>
          <t>Trigraphs should not be used</t>
        </is>
      </c>
      <c r="E209" s="3" t="inlineStr">
        <is>
          <t>MISRA.CHAR.TRIGRAPH</t>
        </is>
      </c>
      <c r="F209" s="3" t="inlineStr"/>
      <c r="G209" s="3" t="inlineStr"/>
      <c r="H209" s="3" t="inlineStr"/>
      <c r="I209" s="3" t="inlineStr"/>
    </row>
    <row r="210">
      <c r="A210" s="3" t="inlineStr">
        <is>
          <t>R.5.1</t>
        </is>
      </c>
      <c r="B210" s="3" t="inlineStr">
        <is>
          <t>Required</t>
        </is>
      </c>
      <c r="C210" s="3" t="inlineStr">
        <is>
          <t>Yes</t>
        </is>
      </c>
      <c r="D210" s="3" t="inlineStr">
        <is>
          <t>External identifiers shall be distinct</t>
        </is>
      </c>
      <c r="E210" s="3" t="inlineStr"/>
      <c r="F210" s="3" t="inlineStr"/>
      <c r="G210" s="3" t="inlineStr"/>
      <c r="H210" s="3" t="inlineStr"/>
      <c r="I210" s="3" t="inlineStr"/>
    </row>
    <row r="211">
      <c r="A211" s="3" t="inlineStr">
        <is>
          <t>R.5.2</t>
        </is>
      </c>
      <c r="B211" s="3" t="inlineStr">
        <is>
          <t>Required</t>
        </is>
      </c>
      <c r="C211" s="3" t="inlineStr">
        <is>
          <t>Yes</t>
        </is>
      </c>
      <c r="D211" s="3" t="inlineStr">
        <is>
          <t>Identifiers declared in the same scope and name space shall be distinct</t>
        </is>
      </c>
      <c r="E211" s="3" t="inlineStr">
        <is>
          <t>MISRA.IDENT.DISTINCT.C99.2012</t>
        </is>
      </c>
      <c r="F211" s="3" t="inlineStr"/>
      <c r="G211" s="3" t="inlineStr"/>
      <c r="H211" s="3" t="inlineStr">
        <is>
          <t>MISRAC-63</t>
        </is>
      </c>
      <c r="I211" s="3" t="inlineStr">
        <is>
          <t>https://jira.itg.ti.com/browse/MISRAC-63</t>
        </is>
      </c>
    </row>
    <row r="212">
      <c r="A212" s="3" t="inlineStr">
        <is>
          <t>R.5.2</t>
        </is>
      </c>
      <c r="B212" s="3" t="inlineStr">
        <is>
          <t>Required</t>
        </is>
      </c>
      <c r="C212" s="3" t="inlineStr">
        <is>
          <t>No</t>
        </is>
      </c>
      <c r="D212" s="3" t="inlineStr">
        <is>
          <t>** already exists**</t>
        </is>
      </c>
      <c r="E212" s="3" t="inlineStr">
        <is>
          <t>MISRA.IDENT.DISTINCT.C90.2012</t>
        </is>
      </c>
      <c r="F212" s="3" t="inlineStr"/>
      <c r="G212" s="3" t="inlineStr"/>
      <c r="H212" s="3" t="inlineStr">
        <is>
          <t>MISRAC-91</t>
        </is>
      </c>
      <c r="I212" s="3" t="inlineStr">
        <is>
          <t>https://jira.itg.ti.com/browse/MISRAC-91</t>
        </is>
      </c>
    </row>
    <row r="213">
      <c r="A213" s="3" t="inlineStr">
        <is>
          <t>R.5.3</t>
        </is>
      </c>
      <c r="B213" s="3" t="inlineStr">
        <is>
          <t>Required</t>
        </is>
      </c>
      <c r="C213" s="3" t="inlineStr">
        <is>
          <t>Yes</t>
        </is>
      </c>
      <c r="D213" s="3" t="inlineStr">
        <is>
          <t>An identifier declared in an inner scope shall not hide an identifier declared in an outer scope</t>
        </is>
      </c>
      <c r="E213" s="3" t="inlineStr">
        <is>
          <t>MISRA.VAR.HIDDEN</t>
        </is>
      </c>
      <c r="F213" s="3" t="inlineStr"/>
      <c r="G213" s="3" t="inlineStr"/>
      <c r="H213" s="3" t="inlineStr"/>
      <c r="I213" s="3" t="inlineStr"/>
    </row>
    <row r="214">
      <c r="A214" s="3" t="inlineStr">
        <is>
          <t>R.5.4</t>
        </is>
      </c>
      <c r="B214" s="3" t="inlineStr">
        <is>
          <t>Required</t>
        </is>
      </c>
      <c r="C214" s="3" t="inlineStr">
        <is>
          <t>No</t>
        </is>
      </c>
      <c r="D214" s="3" t="inlineStr">
        <is>
          <t>** already exists**</t>
        </is>
      </c>
      <c r="E214" s="3" t="inlineStr">
        <is>
          <t>MISRA.DEFINE.NOT_DISTINCT.C90.2012</t>
        </is>
      </c>
      <c r="F214" s="3" t="inlineStr"/>
      <c r="G214" s="3" t="inlineStr"/>
      <c r="H214" s="3" t="inlineStr">
        <is>
          <t>MISRAC-90</t>
        </is>
      </c>
      <c r="I214" s="3" t="inlineStr">
        <is>
          <t>https://jira.itg.ti.com/browse/MISRAC-90</t>
        </is>
      </c>
    </row>
    <row r="215">
      <c r="A215" s="3" t="inlineStr">
        <is>
          <t>R.5.4</t>
        </is>
      </c>
      <c r="B215" s="3" t="inlineStr">
        <is>
          <t>Required</t>
        </is>
      </c>
      <c r="C215" s="3" t="inlineStr">
        <is>
          <t>Yes</t>
        </is>
      </c>
      <c r="D215" s="3" t="inlineStr">
        <is>
          <t>Macro identifiers shall be distinct</t>
        </is>
      </c>
      <c r="E215" s="3" t="inlineStr">
        <is>
          <t>MISRA.DEFINE.NOT_DISTINCT.C99.2012</t>
        </is>
      </c>
      <c r="F215" s="3" t="inlineStr"/>
      <c r="G215" s="3" t="inlineStr"/>
      <c r="H215" s="3" t="inlineStr">
        <is>
          <t>MISRAC-17</t>
        </is>
      </c>
      <c r="I215" s="3" t="inlineStr">
        <is>
          <t>https://jira.itg.ti.com/browse/MISRAC-17</t>
        </is>
      </c>
    </row>
    <row r="216">
      <c r="A216" s="3" t="inlineStr">
        <is>
          <t>R.5.5</t>
        </is>
      </c>
      <c r="B216" s="3" t="inlineStr">
        <is>
          <t>Required</t>
        </is>
      </c>
      <c r="C216" s="3" t="inlineStr">
        <is>
          <t>Yes</t>
        </is>
      </c>
      <c r="D216" s="3" t="inlineStr">
        <is>
          <t>Identifiers shall be distinct from macro names</t>
        </is>
      </c>
      <c r="E216" s="3" t="inlineStr"/>
      <c r="F216" s="3" t="inlineStr"/>
      <c r="G216" s="3" t="inlineStr"/>
      <c r="H216" s="3" t="inlineStr"/>
      <c r="I216" s="3" t="inlineStr"/>
    </row>
    <row r="217">
      <c r="A217" s="3" t="inlineStr">
        <is>
          <t>R.5.6</t>
        </is>
      </c>
      <c r="B217" s="3" t="inlineStr">
        <is>
          <t>Required</t>
        </is>
      </c>
      <c r="C217" s="3" t="inlineStr">
        <is>
          <t>Yes</t>
        </is>
      </c>
      <c r="D217" s="3" t="inlineStr">
        <is>
          <t>A typedef name shall be a unique identifier</t>
        </is>
      </c>
      <c r="E217" s="3" t="inlineStr">
        <is>
          <t>MISRA.TYPEDEF.NOT_UNIQUE</t>
        </is>
      </c>
      <c r="F217" s="3" t="inlineStr"/>
      <c r="G217" s="3" t="inlineStr"/>
      <c r="H217" s="3" t="inlineStr">
        <is>
          <t>MISRAC-62</t>
        </is>
      </c>
      <c r="I217" s="3" t="inlineStr">
        <is>
          <t>https://jira.itg.ti.com/browse/MISRAC-62</t>
        </is>
      </c>
    </row>
    <row r="218">
      <c r="A218" s="3" t="inlineStr">
        <is>
          <t>R.5.7</t>
        </is>
      </c>
      <c r="B218" s="3" t="inlineStr">
        <is>
          <t>Required</t>
        </is>
      </c>
      <c r="C218" s="3" t="inlineStr">
        <is>
          <t>Yes</t>
        </is>
      </c>
      <c r="D218" s="3" t="inlineStr">
        <is>
          <t>A tag name shall be a unique identifier</t>
        </is>
      </c>
      <c r="E218" s="3" t="inlineStr">
        <is>
          <t>MISRA.CT.UNIQUE.ID</t>
        </is>
      </c>
      <c r="F218" s="3" t="inlineStr"/>
      <c r="G218" s="3" t="inlineStr"/>
      <c r="H218" s="3" t="inlineStr">
        <is>
          <t>MISRAC-61</t>
        </is>
      </c>
      <c r="I218" s="3" t="inlineStr">
        <is>
          <t>https://jira.itg.ti.com/browse/MISRAC-61</t>
        </is>
      </c>
    </row>
    <row r="219">
      <c r="A219" s="3" t="inlineStr">
        <is>
          <t>R.5.8</t>
        </is>
      </c>
      <c r="B219" s="3" t="inlineStr">
        <is>
          <t>Required</t>
        </is>
      </c>
      <c r="C219" s="3" t="inlineStr">
        <is>
          <t>Yes</t>
        </is>
      </c>
      <c r="D219" s="3" t="inlineStr">
        <is>
          <t>Identifiers that define objects or functions with external linkage shall be unique</t>
        </is>
      </c>
      <c r="E219" s="3" t="inlineStr"/>
      <c r="F219" s="3" t="inlineStr"/>
      <c r="G219" s="3" t="inlineStr"/>
      <c r="H219" s="3" t="inlineStr"/>
      <c r="I219" s="3" t="inlineStr"/>
    </row>
    <row r="220">
      <c r="A220" s="3" t="inlineStr">
        <is>
          <t>R.5.9</t>
        </is>
      </c>
      <c r="B220" s="3" t="inlineStr">
        <is>
          <t>Advisory</t>
        </is>
      </c>
      <c r="C220" s="3" t="inlineStr">
        <is>
          <t>Yes</t>
        </is>
      </c>
      <c r="D220" s="3" t="inlineStr">
        <is>
          <t>Identifiers that define objects or functions with internal linkage should be unique</t>
        </is>
      </c>
      <c r="E220" s="3" t="inlineStr"/>
      <c r="F220" s="3" t="inlineStr"/>
      <c r="G220" s="3" t="inlineStr"/>
      <c r="H220" s="3" t="inlineStr">
        <is>
          <t>MISRAC-18</t>
        </is>
      </c>
      <c r="I220" s="3" t="inlineStr">
        <is>
          <t>https://jira.itg.ti.com/browse/MISRAC-18</t>
        </is>
      </c>
    </row>
    <row r="221">
      <c r="A221" s="3" t="inlineStr">
        <is>
          <t>R.6.1</t>
        </is>
      </c>
      <c r="B221" s="3" t="inlineStr">
        <is>
          <t>Required</t>
        </is>
      </c>
      <c r="C221" s="3" t="inlineStr">
        <is>
          <t>Yes</t>
        </is>
      </c>
      <c r="D221" s="3" t="inlineStr">
        <is>
          <t>Bit-fields shall only be declared with an appropriate type</t>
        </is>
      </c>
      <c r="E221" s="3" t="inlineStr">
        <is>
          <t>MISRA.BITFIELD.TYPE</t>
        </is>
      </c>
      <c r="F221" s="3" t="inlineStr"/>
      <c r="G221" s="3" t="inlineStr"/>
      <c r="H221" s="3" t="inlineStr">
        <is>
          <t>MISRAC-19</t>
        </is>
      </c>
      <c r="I221" s="3" t="inlineStr">
        <is>
          <t>https://jira.itg.ti.com/browse/MISRAC-19</t>
        </is>
      </c>
    </row>
    <row r="222">
      <c r="A222" s="3" t="inlineStr">
        <is>
          <t>R.6.2</t>
        </is>
      </c>
      <c r="B222" s="3" t="inlineStr">
        <is>
          <t>Required</t>
        </is>
      </c>
      <c r="C222" s="3" t="inlineStr">
        <is>
          <t>Yes</t>
        </is>
      </c>
      <c r="D222" s="3" t="inlineStr">
        <is>
          <t>Single-bit named bit fields shall not be of a signed type</t>
        </is>
      </c>
      <c r="E222" s="3" t="inlineStr">
        <is>
          <t>MISRA.BITFIELD.SIGNED</t>
        </is>
      </c>
      <c r="F222" s="3" t="inlineStr"/>
      <c r="G222" s="3" t="inlineStr"/>
      <c r="H222" s="3" t="inlineStr"/>
      <c r="I222" s="3" t="inlineStr"/>
    </row>
    <row r="223">
      <c r="A223" s="3" t="inlineStr">
        <is>
          <t>R.7.1</t>
        </is>
      </c>
      <c r="B223" s="3" t="inlineStr">
        <is>
          <t>Required</t>
        </is>
      </c>
      <c r="C223" s="3" t="inlineStr">
        <is>
          <t>Yes</t>
        </is>
      </c>
      <c r="D223" s="3" t="inlineStr">
        <is>
          <t>Octal constants shall not be used</t>
        </is>
      </c>
      <c r="E223" s="3" t="inlineStr">
        <is>
          <t>MISRA.TOKEN.OCTAL.INT</t>
        </is>
      </c>
      <c r="F223" s="3" t="inlineStr"/>
      <c r="G223" s="3" t="inlineStr"/>
      <c r="H223" s="3" t="inlineStr"/>
      <c r="I223" s="3" t="inlineStr"/>
    </row>
    <row r="224">
      <c r="A224" s="3" t="inlineStr">
        <is>
          <t>R.7.2</t>
        </is>
      </c>
      <c r="B224" s="3" t="inlineStr">
        <is>
          <t>Required</t>
        </is>
      </c>
      <c r="C224" s="3" t="inlineStr">
        <is>
          <t>Yes</t>
        </is>
      </c>
      <c r="D224" s="3" t="inlineStr">
        <is>
          <t>A 'u' or 'U' suffix shall be applied to all integer constants that are represented in an unsigned type</t>
        </is>
      </c>
      <c r="E224" s="3" t="inlineStr">
        <is>
          <t>MISRA.LITERAL.UNSIGNED.SUFFIX</t>
        </is>
      </c>
      <c r="F224" s="3" t="inlineStr"/>
      <c r="G224" s="3" t="inlineStr"/>
      <c r="H224" s="3" t="inlineStr"/>
      <c r="I224" s="3" t="inlineStr"/>
    </row>
    <row r="225">
      <c r="A225" s="3" t="inlineStr">
        <is>
          <t>R.7.3</t>
        </is>
      </c>
      <c r="B225" s="3" t="inlineStr">
        <is>
          <t>Required</t>
        </is>
      </c>
      <c r="C225" s="3" t="inlineStr">
        <is>
          <t>Yes</t>
        </is>
      </c>
      <c r="D225" s="3" t="inlineStr">
        <is>
          <t>The lowercase character 'l' shall not be used in a literal suffix</t>
        </is>
      </c>
      <c r="E225" s="3" t="inlineStr">
        <is>
          <t>MISRA.TOKEN.L.SUFFIX.FLOAT</t>
        </is>
      </c>
      <c r="F225" s="3" t="inlineStr"/>
      <c r="G225" s="3" t="inlineStr"/>
      <c r="H225" s="3" t="inlineStr"/>
      <c r="I225" s="3" t="inlineStr"/>
    </row>
    <row r="226">
      <c r="A226" s="3" t="inlineStr">
        <is>
          <t>R.7.3</t>
        </is>
      </c>
      <c r="B226" s="3" t="inlineStr">
        <is>
          <t>Required</t>
        </is>
      </c>
      <c r="C226" s="3" t="inlineStr">
        <is>
          <t>Yes</t>
        </is>
      </c>
      <c r="D226" s="3" t="inlineStr">
        <is>
          <t>The lowercase character 'l' shall not be used in a literal suffix</t>
        </is>
      </c>
      <c r="E226" s="3" t="inlineStr">
        <is>
          <t>MISRA.TOKEN.L.SUFFIX.INT</t>
        </is>
      </c>
      <c r="F226" s="3" t="inlineStr"/>
      <c r="G226" s="3" t="inlineStr"/>
      <c r="H226" s="3" t="inlineStr"/>
      <c r="I226" s="3" t="inlineStr"/>
    </row>
    <row r="227">
      <c r="A227" s="3" t="inlineStr">
        <is>
          <t>R.7.4</t>
        </is>
      </c>
      <c r="B227" s="3" t="inlineStr">
        <is>
          <t>Required</t>
        </is>
      </c>
      <c r="C227" s="3" t="inlineStr">
        <is>
          <t>Yes</t>
        </is>
      </c>
      <c r="D227" s="3" t="inlineStr">
        <is>
          <t>A string literal shall not be assigned to an object unless the object type is 'pointer to const-qualified char'</t>
        </is>
      </c>
      <c r="E227" s="3" t="inlineStr">
        <is>
          <t>MISRA.STRING_LITERAL.NON_CONST.2012</t>
        </is>
      </c>
      <c r="F227" s="3" t="inlineStr"/>
      <c r="G227" s="3" t="inlineStr"/>
      <c r="H227" s="3" t="inlineStr"/>
      <c r="I227" s="3" t="inlineStr"/>
    </row>
    <row r="228">
      <c r="A228" s="3" t="inlineStr">
        <is>
          <t>R.8.1</t>
        </is>
      </c>
      <c r="B228" s="3" t="inlineStr">
        <is>
          <t>Required</t>
        </is>
      </c>
      <c r="C228" s="3" t="inlineStr">
        <is>
          <t>Yes</t>
        </is>
      </c>
      <c r="D228" s="3" t="inlineStr">
        <is>
          <t>Types shall be explicitly specified</t>
        </is>
      </c>
      <c r="E228" s="3" t="inlineStr">
        <is>
          <t>MISRA.DECL.NO_TYPE</t>
        </is>
      </c>
      <c r="F228" s="3" t="inlineStr"/>
      <c r="G228" s="3" t="inlineStr"/>
      <c r="H228" s="3" t="inlineStr"/>
      <c r="I228" s="3" t="inlineStr"/>
    </row>
    <row r="229">
      <c r="A229" s="3" t="inlineStr">
        <is>
          <t>R.8.10</t>
        </is>
      </c>
      <c r="B229" s="3" t="inlineStr">
        <is>
          <t>Required</t>
        </is>
      </c>
      <c r="C229" s="3" t="inlineStr">
        <is>
          <t>Yes</t>
        </is>
      </c>
      <c r="D229" s="3" t="inlineStr">
        <is>
          <t>An inline function shall be declared with the static storage class</t>
        </is>
      </c>
      <c r="E229" s="3" t="inlineStr">
        <is>
          <t>MISRA.DECL.FUNC.INLINE.STATIC.2012</t>
        </is>
      </c>
      <c r="F229" s="3" t="inlineStr"/>
      <c r="G229" s="3" t="inlineStr"/>
      <c r="H229" s="3" t="inlineStr"/>
      <c r="I229" s="3" t="inlineStr"/>
    </row>
    <row r="230">
      <c r="A230" s="3" t="inlineStr">
        <is>
          <t>R.8.11</t>
        </is>
      </c>
      <c r="B230" s="3" t="inlineStr">
        <is>
          <t>Advisory</t>
        </is>
      </c>
      <c r="C230" s="3" t="inlineStr">
        <is>
          <t>Yes</t>
        </is>
      </c>
      <c r="D230" s="3" t="inlineStr">
        <is>
          <t>When an array with external linkage is declared; its size should be explicitly specified</t>
        </is>
      </c>
      <c r="E230" s="3" t="inlineStr">
        <is>
          <t>MISRA.DECL.ARRAY_SIZE</t>
        </is>
      </c>
      <c r="F230" s="3" t="inlineStr"/>
      <c r="G230" s="3" t="inlineStr"/>
      <c r="H230" s="3" t="inlineStr"/>
      <c r="I230" s="3" t="inlineStr"/>
    </row>
    <row r="231">
      <c r="A231" s="3" t="inlineStr">
        <is>
          <t>R.8.12</t>
        </is>
      </c>
      <c r="B231" s="3" t="inlineStr">
        <is>
          <t>Required</t>
        </is>
      </c>
      <c r="C231" s="3" t="inlineStr">
        <is>
          <t>Yes</t>
        </is>
      </c>
      <c r="D231" s="3" t="inlineStr">
        <is>
          <t>Within an enumerator list; the value of an implicitly-specified enumeration constant shall be unique</t>
        </is>
      </c>
      <c r="E231" s="3" t="inlineStr">
        <is>
          <t>MISRA.ENUM.IMPLICIT.VAL.NON_UNIQUE.2012</t>
        </is>
      </c>
      <c r="F231" s="3" t="inlineStr"/>
      <c r="G231" s="3" t="inlineStr"/>
      <c r="H231" s="3" t="inlineStr">
        <is>
          <t>MISRAC-23</t>
        </is>
      </c>
      <c r="I231" s="3" t="inlineStr">
        <is>
          <t>https://jira.itg.ti.com/browse/MISRAC-23</t>
        </is>
      </c>
    </row>
    <row r="232">
      <c r="A232" s="3" t="inlineStr">
        <is>
          <t>R.8.13</t>
        </is>
      </c>
      <c r="B232" s="3" t="inlineStr">
        <is>
          <t>Advisory</t>
        </is>
      </c>
      <c r="C232" s="3" t="inlineStr">
        <is>
          <t>No</t>
        </is>
      </c>
      <c r="D232" s="3" t="inlineStr">
        <is>
          <t>A pointer should point to a const-qualified type whenever possible</t>
        </is>
      </c>
      <c r="E232" s="3" t="inlineStr">
        <is>
          <t>MISRA.PPARAM.NEEDS.CONST</t>
        </is>
      </c>
      <c r="F232" s="3" t="inlineStr"/>
      <c r="G232" s="3" t="inlineStr"/>
      <c r="H232" s="3" t="inlineStr">
        <is>
          <t>MISRAC-24</t>
        </is>
      </c>
      <c r="I232" s="3" t="inlineStr">
        <is>
          <t>https://jira.itg.ti.com/browse/MISRAC-24</t>
        </is>
      </c>
    </row>
    <row r="233">
      <c r="A233" s="3" t="inlineStr">
        <is>
          <t>R.8.14</t>
        </is>
      </c>
      <c r="B233" s="3" t="inlineStr">
        <is>
          <t>Required</t>
        </is>
      </c>
      <c r="C233" s="3" t="inlineStr">
        <is>
          <t>Yes</t>
        </is>
      </c>
      <c r="D233" s="3" t="inlineStr">
        <is>
          <t>The restrict type qualifier shall not be used</t>
        </is>
      </c>
      <c r="E233" s="3" t="inlineStr">
        <is>
          <t>MISRA.TYPE.RESTRICT.QUAL.2012</t>
        </is>
      </c>
      <c r="F233" s="3" t="inlineStr"/>
      <c r="G233" s="3" t="inlineStr"/>
      <c r="H233" s="3" t="inlineStr"/>
      <c r="I233" s="3" t="inlineStr"/>
    </row>
    <row r="234">
      <c r="A234" s="3" t="inlineStr">
        <is>
          <t>R.8.2</t>
        </is>
      </c>
      <c r="B234" s="3" t="inlineStr">
        <is>
          <t>Required</t>
        </is>
      </c>
      <c r="C234" s="3" t="inlineStr">
        <is>
          <t>Yes</t>
        </is>
      </c>
      <c r="D234" s="3" t="inlineStr">
        <is>
          <t>Function types shall be in prototype form with named parameters</t>
        </is>
      </c>
      <c r="E234" s="3" t="inlineStr">
        <is>
          <t>MISRA.FUNC.PROT_FORM.KR.2012</t>
        </is>
      </c>
      <c r="F234" s="3" t="inlineStr"/>
      <c r="G234" s="3" t="inlineStr"/>
      <c r="H234" s="3" t="inlineStr"/>
      <c r="I234" s="3" t="inlineStr"/>
    </row>
    <row r="235">
      <c r="A235" s="3" t="inlineStr">
        <is>
          <t>R.8.2</t>
        </is>
      </c>
      <c r="B235" s="3" t="inlineStr">
        <is>
          <t>Required</t>
        </is>
      </c>
      <c r="C235" s="3" t="inlineStr">
        <is>
          <t>Yes</t>
        </is>
      </c>
      <c r="D235" s="3" t="inlineStr">
        <is>
          <t>Function types shall be in prototype form with named parameters</t>
        </is>
      </c>
      <c r="E235" s="3" t="inlineStr">
        <is>
          <t>MISRA.FUNC.UNMATCHED.PARAMS</t>
        </is>
      </c>
      <c r="F235" s="3" t="inlineStr"/>
      <c r="G235" s="3" t="inlineStr"/>
      <c r="H235" s="3" t="inlineStr">
        <is>
          <t>MISRAC-20</t>
        </is>
      </c>
      <c r="I235" s="3" t="inlineStr">
        <is>
          <t>https://jira.itg.ti.com/browse/MISRAC-20</t>
        </is>
      </c>
    </row>
    <row r="236">
      <c r="A236" s="3" t="inlineStr">
        <is>
          <t>R.8.2</t>
        </is>
      </c>
      <c r="B236" s="3" t="inlineStr">
        <is>
          <t>Required</t>
        </is>
      </c>
      <c r="C236" s="3" t="inlineStr">
        <is>
          <t>Yes</t>
        </is>
      </c>
      <c r="D236" s="3" t="inlineStr">
        <is>
          <t>Function types shall be in prototype form with named parameters</t>
        </is>
      </c>
      <c r="E236" s="3" t="inlineStr">
        <is>
          <t>MISRA.FUNC.UNNAMED.PARAMS</t>
        </is>
      </c>
      <c r="F236" s="3" t="inlineStr"/>
      <c r="G236" s="3" t="inlineStr"/>
      <c r="H236" s="3" t="inlineStr"/>
      <c r="I236" s="3" t="inlineStr"/>
    </row>
    <row r="237">
      <c r="A237" s="3" t="inlineStr">
        <is>
          <t>R.8.2</t>
        </is>
      </c>
      <c r="B237" s="3" t="inlineStr">
        <is>
          <t>Required</t>
        </is>
      </c>
      <c r="C237" s="3" t="inlineStr">
        <is>
          <t>Yes</t>
        </is>
      </c>
      <c r="D237" s="3" t="inlineStr">
        <is>
          <t>Function types shall be in prototype form with named parameters</t>
        </is>
      </c>
      <c r="E237" s="3" t="inlineStr">
        <is>
          <t>MISRA.FUNC.NO_PARAMS</t>
        </is>
      </c>
      <c r="F237" s="3" t="inlineStr"/>
      <c r="G237" s="3" t="inlineStr"/>
      <c r="H237" s="3" t="inlineStr"/>
      <c r="I237" s="3" t="inlineStr"/>
    </row>
    <row r="238">
      <c r="A238" s="3" t="inlineStr">
        <is>
          <t>R.8.3</t>
        </is>
      </c>
      <c r="B238" s="3" t="inlineStr">
        <is>
          <t>Required</t>
        </is>
      </c>
      <c r="C238" s="3" t="inlineStr">
        <is>
          <t>Yes</t>
        </is>
      </c>
      <c r="D238" s="3" t="inlineStr">
        <is>
          <t>All declarations of an object or function shall use the same names and type qualifiers</t>
        </is>
      </c>
      <c r="E238" s="3" t="inlineStr"/>
      <c r="F238" s="3" t="inlineStr"/>
      <c r="G238" s="3" t="inlineStr"/>
      <c r="H238" s="3" t="inlineStr"/>
      <c r="I238" s="3" t="inlineStr"/>
    </row>
    <row r="239">
      <c r="A239" s="3" t="inlineStr">
        <is>
          <t>R.8.4</t>
        </is>
      </c>
      <c r="B239" s="3" t="inlineStr">
        <is>
          <t>Required</t>
        </is>
      </c>
      <c r="C239" s="3" t="inlineStr">
        <is>
          <t>Yes</t>
        </is>
      </c>
      <c r="D239" s="3" t="inlineStr">
        <is>
          <t>A compatible declaration shall be visible when an object or function with external linkage is defined</t>
        </is>
      </c>
      <c r="E239" s="3" t="inlineStr">
        <is>
          <t>MISRA.FUNC.NOPROT.DEF.2012</t>
        </is>
      </c>
      <c r="F239" s="3" t="inlineStr"/>
      <c r="G239" s="3" t="inlineStr"/>
      <c r="H239" s="3" t="inlineStr"/>
      <c r="I239" s="3" t="inlineStr"/>
    </row>
    <row r="240">
      <c r="A240" s="3" t="inlineStr">
        <is>
          <t>R.8.5</t>
        </is>
      </c>
      <c r="B240" s="3" t="inlineStr">
        <is>
          <t>Required</t>
        </is>
      </c>
      <c r="C240" s="3" t="inlineStr">
        <is>
          <t>Yes</t>
        </is>
      </c>
      <c r="D240" s="3" t="inlineStr">
        <is>
          <t>An external object or function shall be declared once in one and only one file</t>
        </is>
      </c>
      <c r="E240" s="3" t="inlineStr"/>
      <c r="F240" s="3" t="inlineStr">
        <is>
          <t>Checked by linker</t>
        </is>
      </c>
      <c r="G240" s="3" t="inlineStr"/>
      <c r="H240" s="3" t="inlineStr"/>
      <c r="I240" s="3" t="inlineStr"/>
    </row>
    <row r="241">
      <c r="A241" s="3" t="inlineStr">
        <is>
          <t>R.8.6</t>
        </is>
      </c>
      <c r="B241" s="3" t="inlineStr">
        <is>
          <t>Required</t>
        </is>
      </c>
      <c r="C241" s="3" t="inlineStr">
        <is>
          <t>Yes</t>
        </is>
      </c>
      <c r="D241" s="3" t="inlineStr">
        <is>
          <t>An identifier with external linkage shall have exactly one external definition</t>
        </is>
      </c>
      <c r="E241" s="3" t="inlineStr"/>
      <c r="F241" s="3" t="inlineStr">
        <is>
          <t>Checked by linker</t>
        </is>
      </c>
      <c r="G241" s="3" t="inlineStr"/>
      <c r="H241" s="3" t="inlineStr"/>
      <c r="I241" s="3" t="inlineStr"/>
    </row>
    <row r="242">
      <c r="A242" s="3" t="inlineStr">
        <is>
          <t>R.8.7</t>
        </is>
      </c>
      <c r="B242" s="3" t="inlineStr">
        <is>
          <t>Advisory</t>
        </is>
      </c>
      <c r="C242" s="3" t="inlineStr">
        <is>
          <t>Yes</t>
        </is>
      </c>
      <c r="D242" s="3" t="inlineStr">
        <is>
          <t>Functions and objects should not be defined with external linkage if they are referenced in only one translation unit</t>
        </is>
      </c>
      <c r="E242" s="3" t="inlineStr"/>
      <c r="F242" s="3" t="inlineStr"/>
      <c r="G242" s="3" t="inlineStr"/>
      <c r="H242" s="3" t="inlineStr">
        <is>
          <t>MISRAC-21</t>
        </is>
      </c>
      <c r="I242" s="3" t="inlineStr">
        <is>
          <t>https://jira.itg.ti.com/browse/MISRAC-21</t>
        </is>
      </c>
    </row>
    <row r="243">
      <c r="A243" s="3" t="inlineStr">
        <is>
          <t>R.8.8</t>
        </is>
      </c>
      <c r="B243" s="3" t="inlineStr">
        <is>
          <t>Required</t>
        </is>
      </c>
      <c r="C243" s="3" t="inlineStr">
        <is>
          <t>Yes</t>
        </is>
      </c>
      <c r="D243" s="3" t="inlineStr">
        <is>
          <t>The static storage class specifier shall be used in all declarations of objects and functions that have internal linkage</t>
        </is>
      </c>
      <c r="E243" s="3" t="inlineStr">
        <is>
          <t>MISRA.FUNC.STATIC.REDECL</t>
        </is>
      </c>
      <c r="F243" s="3" t="inlineStr"/>
      <c r="G243" s="3" t="inlineStr"/>
      <c r="H243" s="3" t="inlineStr"/>
      <c r="I243" s="3" t="inlineStr"/>
    </row>
    <row r="244">
      <c r="A244" s="3" t="inlineStr">
        <is>
          <t>R.8.9</t>
        </is>
      </c>
      <c r="B244" s="3" t="inlineStr">
        <is>
          <t>Advisory</t>
        </is>
      </c>
      <c r="C244" s="3" t="inlineStr">
        <is>
          <t>Yes</t>
        </is>
      </c>
      <c r="D244" s="3" t="inlineStr">
        <is>
          <t>An object should be defined at block scope if its identifier only appears in a single function</t>
        </is>
      </c>
      <c r="E244" s="3" t="inlineStr"/>
      <c r="F244" s="3" t="inlineStr"/>
      <c r="G244" s="3" t="inlineStr"/>
      <c r="H244" s="3" t="inlineStr">
        <is>
          <t>MISRAC-22</t>
        </is>
      </c>
      <c r="I244" s="3" t="inlineStr">
        <is>
          <t>https://jira.itg.ti.com/browse/MISRAC-22</t>
        </is>
      </c>
    </row>
    <row r="245">
      <c r="A245" s="3" t="inlineStr">
        <is>
          <t>R.9.1</t>
        </is>
      </c>
      <c r="B245" s="3" t="inlineStr">
        <is>
          <t>Mandatory</t>
        </is>
      </c>
      <c r="C245" s="3" t="inlineStr">
        <is>
          <t>No</t>
        </is>
      </c>
      <c r="D245" s="3" t="inlineStr">
        <is>
          <t>The value of an object with automatic storage duration shall not be read before it has been set</t>
        </is>
      </c>
      <c r="E245" s="3" t="inlineStr">
        <is>
          <t>UNINIT.HEAP.MIGHT</t>
        </is>
      </c>
      <c r="F245" s="3" t="inlineStr"/>
      <c r="G245" s="3" t="inlineStr"/>
      <c r="H245" s="3" t="inlineStr"/>
      <c r="I245" s="3" t="inlineStr"/>
    </row>
    <row r="246">
      <c r="A246" s="3" t="inlineStr">
        <is>
          <t>R.9.1</t>
        </is>
      </c>
      <c r="B246" s="3" t="inlineStr">
        <is>
          <t>Mandatory</t>
        </is>
      </c>
      <c r="C246" s="3" t="inlineStr">
        <is>
          <t>No</t>
        </is>
      </c>
      <c r="D246" s="3" t="inlineStr">
        <is>
          <t>The value of an object with automatic storage duration shall not be read before it has been set</t>
        </is>
      </c>
      <c r="E246" s="3" t="inlineStr">
        <is>
          <t>UNINIT.STACK.MIGHT</t>
        </is>
      </c>
      <c r="F246" s="3" t="inlineStr"/>
      <c r="G246" s="3" t="inlineStr"/>
      <c r="H246" s="3" t="inlineStr"/>
      <c r="I246" s="3" t="inlineStr"/>
    </row>
    <row r="247">
      <c r="A247" s="3" t="inlineStr">
        <is>
          <t>R.9.1</t>
        </is>
      </c>
      <c r="B247" s="3" t="inlineStr">
        <is>
          <t>Mandatory</t>
        </is>
      </c>
      <c r="C247" s="3" t="inlineStr">
        <is>
          <t>No</t>
        </is>
      </c>
      <c r="D247" s="3" t="inlineStr">
        <is>
          <t>The value of an object with automatic storage duration shall not be read before it has been set</t>
        </is>
      </c>
      <c r="E247" s="3" t="inlineStr">
        <is>
          <t>UNINIT.STACK.ARRAY.PARTIAL.MUST</t>
        </is>
      </c>
      <c r="F247" s="3" t="inlineStr"/>
      <c r="G247" s="3" t="inlineStr"/>
      <c r="H247" s="3" t="inlineStr"/>
      <c r="I247" s="3" t="inlineStr"/>
    </row>
    <row r="248">
      <c r="A248" s="3" t="inlineStr">
        <is>
          <t>R.9.1</t>
        </is>
      </c>
      <c r="B248" s="3" t="inlineStr">
        <is>
          <t>Mandatory</t>
        </is>
      </c>
      <c r="C248" s="3" t="inlineStr">
        <is>
          <t>No</t>
        </is>
      </c>
      <c r="D248" s="3" t="inlineStr">
        <is>
          <t>The value of an object with automatic storage duration shall not be read before it has been set</t>
        </is>
      </c>
      <c r="E248" s="3" t="inlineStr">
        <is>
          <t>UNINIT.STACK.ARRAY.MUST</t>
        </is>
      </c>
      <c r="F248" s="3" t="inlineStr"/>
      <c r="G248" s="3" t="inlineStr"/>
      <c r="H248" s="3" t="inlineStr"/>
      <c r="I248" s="3" t="inlineStr"/>
    </row>
    <row r="249">
      <c r="A249" s="3" t="inlineStr">
        <is>
          <t>R.9.1</t>
        </is>
      </c>
      <c r="B249" s="3" t="inlineStr">
        <is>
          <t>Mandatory</t>
        </is>
      </c>
      <c r="C249" s="3" t="inlineStr">
        <is>
          <t>No</t>
        </is>
      </c>
      <c r="D249" s="3" t="inlineStr">
        <is>
          <t>The value of an object with automatic storage duration shall not be read before it has been set</t>
        </is>
      </c>
      <c r="E249" s="3" t="inlineStr">
        <is>
          <t>UNINIT.STACK.ARRAY.MIGHT</t>
        </is>
      </c>
      <c r="F249" s="3" t="inlineStr"/>
      <c r="G249" s="3" t="inlineStr"/>
      <c r="H249" s="3" t="inlineStr"/>
      <c r="I249" s="3" t="inlineStr"/>
    </row>
    <row r="250">
      <c r="A250" s="3" t="inlineStr">
        <is>
          <t>R.9.1</t>
        </is>
      </c>
      <c r="B250" s="3" t="inlineStr">
        <is>
          <t>Mandatory</t>
        </is>
      </c>
      <c r="C250" s="3" t="inlineStr">
        <is>
          <t>No</t>
        </is>
      </c>
      <c r="D250" s="3" t="inlineStr">
        <is>
          <t>The value of an object with automatic storage duration shall not be read before it has been set</t>
        </is>
      </c>
      <c r="E250" s="3" t="inlineStr">
        <is>
          <t>UNINIT.HEAP.MUST</t>
        </is>
      </c>
      <c r="F250" s="3" t="inlineStr"/>
      <c r="G250" s="3" t="inlineStr"/>
      <c r="H250" s="3" t="inlineStr"/>
      <c r="I250" s="3" t="inlineStr"/>
    </row>
    <row r="251">
      <c r="A251" s="3" t="inlineStr">
        <is>
          <t>R.9.1</t>
        </is>
      </c>
      <c r="B251" s="3" t="inlineStr">
        <is>
          <t>Mandatory</t>
        </is>
      </c>
      <c r="C251" s="3" t="inlineStr">
        <is>
          <t>No</t>
        </is>
      </c>
      <c r="D251" s="3" t="inlineStr">
        <is>
          <t>The value of an object with automatic storage duration shall not be read before it has been set</t>
        </is>
      </c>
      <c r="E251" s="3" t="inlineStr">
        <is>
          <t>UNINIT.STACK.MUST</t>
        </is>
      </c>
      <c r="F251" s="3" t="inlineStr"/>
      <c r="G251" s="3" t="inlineStr"/>
      <c r="H251" s="3" t="inlineStr"/>
      <c r="I251" s="3" t="inlineStr"/>
    </row>
    <row r="252">
      <c r="A252" s="3" t="inlineStr">
        <is>
          <t>R.9.2</t>
        </is>
      </c>
      <c r="B252" s="3" t="inlineStr">
        <is>
          <t>Required</t>
        </is>
      </c>
      <c r="C252" s="3" t="inlineStr">
        <is>
          <t>Yes</t>
        </is>
      </c>
      <c r="D252" s="3" t="inlineStr">
        <is>
          <t>The initializer for an aggregate or union shall be enclosed in braces</t>
        </is>
      </c>
      <c r="E252" s="3" t="inlineStr">
        <is>
          <t>MISRA.INIT.BRACES.2012</t>
        </is>
      </c>
      <c r="F252" s="3" t="inlineStr"/>
      <c r="G252" s="3" t="inlineStr"/>
      <c r="H252" s="3" t="inlineStr"/>
      <c r="I252" s="3" t="inlineStr"/>
    </row>
    <row r="253">
      <c r="A253" s="3" t="inlineStr">
        <is>
          <t>R.9.3</t>
        </is>
      </c>
      <c r="B253" s="3" t="inlineStr">
        <is>
          <t>Required</t>
        </is>
      </c>
      <c r="C253" s="3" t="inlineStr">
        <is>
          <t>Yes</t>
        </is>
      </c>
      <c r="D253" s="3" t="inlineStr">
        <is>
          <t>Arrays shall not be partially initialized</t>
        </is>
      </c>
      <c r="E253" s="3" t="inlineStr">
        <is>
          <t>MISRA.INIT.PARTIAL.2012</t>
        </is>
      </c>
      <c r="F253" s="3" t="inlineStr"/>
      <c r="G253" s="3" t="inlineStr"/>
      <c r="H253" s="3" t="inlineStr"/>
      <c r="I253" s="3" t="inlineStr"/>
    </row>
    <row r="254">
      <c r="A254" s="3" t="inlineStr">
        <is>
          <t>R.9.4</t>
        </is>
      </c>
      <c r="B254" s="3" t="inlineStr">
        <is>
          <t>Required</t>
        </is>
      </c>
      <c r="C254" s="3" t="inlineStr">
        <is>
          <t>Yes</t>
        </is>
      </c>
      <c r="D254" s="3" t="inlineStr">
        <is>
          <t>An element of an object shall not be initialised more than once</t>
        </is>
      </c>
      <c r="E254" s="3" t="inlineStr">
        <is>
          <t>MISRA.INIT.MULTIPLE.2012</t>
        </is>
      </c>
      <c r="F254" s="3" t="inlineStr"/>
      <c r="G254" s="3" t="inlineStr"/>
      <c r="H254" s="3" t="inlineStr"/>
      <c r="I254" s="3" t="inlineStr"/>
    </row>
    <row r="255">
      <c r="A255" s="3" t="inlineStr">
        <is>
          <t>R.9.5</t>
        </is>
      </c>
      <c r="B255" s="3" t="inlineStr">
        <is>
          <t>Required</t>
        </is>
      </c>
      <c r="C255" s="3" t="inlineStr">
        <is>
          <t>Yes</t>
        </is>
      </c>
      <c r="D255" s="3" t="inlineStr">
        <is>
          <t>Where designated initialisers are used to initialize an array object the size of the array shall be specified explicitly</t>
        </is>
      </c>
      <c r="E255" s="3" t="inlineStr">
        <is>
          <t>MISRA.INIT.SIZE.IMPLICIT.2012</t>
        </is>
      </c>
      <c r="F255" s="3" t="inlineStr"/>
      <c r="G255" s="3" t="inlineStr"/>
      <c r="H255" s="3" t="inlineStr"/>
      <c r="I255" s="3" t="inlineStr"/>
    </row>
  </sheetData>
  <autoFilter ref="A1:I255"/>
  <pageMargins bottom="1" footer="0.5" header="0.5" left="0.75" right="0.75" top="1"/>
</worksheet>
</file>

<file path=xl/worksheets/sheet13.xml><?xml version="1.0" encoding="utf-8"?>
<worksheet xmlns="http://schemas.openxmlformats.org/spreadsheetml/2006/main">
  <sheetPr>
    <outlinePr summaryBelow="1" summaryRight="1"/>
    <pageSetUpPr/>
  </sheetPr>
  <dimension ref="A1:C5"/>
  <sheetViews>
    <sheetView workbookViewId="0">
      <selection activeCell="A1" sqref="A1"/>
    </sheetView>
  </sheetViews>
  <sheetFormatPr baseColWidth="8" defaultRowHeight="15" outlineLevelCol="0"/>
  <cols>
    <col customWidth="1" max="1" min="1" width="62"/>
    <col customWidth="1" max="2" min="2" width="10"/>
    <col customWidth="1" max="3" min="3" width="10"/>
  </cols>
  <sheetData>
    <row r="1">
      <c r="A1" s="16" t="inlineStr">
        <is>
          <t>Deviation Type | Category</t>
        </is>
      </c>
      <c r="B1" s="16" t="inlineStr">
        <is>
          <t>Advisory</t>
        </is>
      </c>
      <c r="C1" s="16" t="inlineStr">
        <is>
          <t>Required</t>
        </is>
      </c>
    </row>
    <row r="2">
      <c r="A2" s="3" t="inlineStr">
        <is>
          <t>Disapplied</t>
        </is>
      </c>
      <c r="B2" s="3" t="n">
        <v>12</v>
      </c>
      <c r="C2" s="3" t="n">
        <v>0</v>
      </c>
    </row>
    <row r="3">
      <c r="A3" s="3" t="inlineStr">
        <is>
          <t>Permitted</t>
        </is>
      </c>
      <c r="B3" s="3" t="n">
        <v>13</v>
      </c>
      <c r="C3" s="3" t="n">
        <v>26</v>
      </c>
    </row>
    <row r="4">
      <c r="A4" s="3" t="inlineStr">
        <is>
          <t>Permitted - Tool Issue (KW false positive or False Diagnosis of a violation)</t>
        </is>
      </c>
      <c r="B4" s="3" t="n">
        <v>1</v>
      </c>
      <c r="C4" s="3" t="n">
        <v>14</v>
      </c>
    </row>
    <row r="5">
      <c r="A5" s="14" t="inlineStr">
        <is>
          <t>Total Active Deviation Permits</t>
        </is>
      </c>
      <c r="B5" s="14" t="n">
        <v>26</v>
      </c>
      <c r="C5" s="14" t="n">
        <v>40</v>
      </c>
    </row>
  </sheetData>
  <pageMargins bottom="1" footer="0.5" header="0.5" left="0.75" right="0.75" top="1"/>
</worksheet>
</file>

<file path=xl/worksheets/sheet14.xml><?xml version="1.0" encoding="utf-8"?>
<worksheet xmlns="http://schemas.openxmlformats.org/spreadsheetml/2006/main">
  <sheetPr>
    <outlinePr summaryBelow="1" summaryRight="1"/>
    <pageSetUpPr/>
  </sheetPr>
  <dimension ref="A1:B10"/>
  <sheetViews>
    <sheetView workbookViewId="0">
      <selection activeCell="A1" sqref="A1"/>
    </sheetView>
  </sheetViews>
  <sheetFormatPr baseColWidth="8" defaultRowHeight="15" outlineLevelCol="0"/>
  <cols>
    <col customWidth="1" max="1" min="1" width="32"/>
    <col customWidth="1" max="2" min="2" width="28"/>
  </cols>
  <sheetData>
    <row r="1">
      <c r="A1" s="16" t="inlineStr">
        <is>
          <t>Waiver Classification</t>
        </is>
      </c>
      <c r="B1" s="16" t="inlineStr">
        <is>
          <t>No. of Active Deviation Permits</t>
        </is>
      </c>
    </row>
    <row r="2">
      <c r="A2" s="3" t="inlineStr">
        <is>
          <t>NA - Tool Issue</t>
        </is>
      </c>
      <c r="B2" s="3" t="n">
        <v>25</v>
      </c>
    </row>
    <row r="3">
      <c r="A3" s="3" t="inlineStr">
        <is>
          <t>Code Quality (Compatibility)</t>
        </is>
      </c>
      <c r="B3" s="3" t="n">
        <v>8</v>
      </c>
    </row>
    <row r="4">
      <c r="A4" s="3" t="inlineStr">
        <is>
          <t>Code Quality (Performance Efficiency)</t>
        </is>
      </c>
      <c r="B4" s="3" t="n">
        <v>4</v>
      </c>
    </row>
    <row r="5">
      <c r="A5" s="3" t="inlineStr">
        <is>
          <t>Code Quality (Functional Suitability)</t>
        </is>
      </c>
      <c r="B5" s="3" t="n">
        <v>8</v>
      </c>
    </row>
    <row r="6">
      <c r="A6" s="3" t="inlineStr">
        <is>
          <t>Code Quality (Maintainability)</t>
        </is>
      </c>
      <c r="B6" s="3" t="n">
        <v>11</v>
      </c>
    </row>
    <row r="7">
      <c r="A7" s="3" t="inlineStr">
        <is>
          <t>Code Quality (Usability)</t>
        </is>
      </c>
      <c r="B7" s="3" t="n">
        <v>1</v>
      </c>
    </row>
    <row r="8">
      <c r="A8" s="3" t="inlineStr">
        <is>
          <t>Access to Hardware</t>
        </is>
      </c>
      <c r="B8" s="3" t="n">
        <v>3</v>
      </c>
    </row>
    <row r="9">
      <c r="A9" s="3" t="inlineStr">
        <is>
          <t>Code Quality (Portability)</t>
        </is>
      </c>
      <c r="B9" s="3" t="n">
        <v>6</v>
      </c>
    </row>
    <row r="10">
      <c r="A10" s="14" t="inlineStr">
        <is>
          <t>Total Active Deviation Permits</t>
        </is>
      </c>
      <c r="B10" s="14" t="n">
        <v>66</v>
      </c>
    </row>
  </sheetData>
  <pageMargins bottom="1" footer="0.5" header="0.5" left="0.75" right="0.75" top="1"/>
</worksheet>
</file>

<file path=xl/worksheets/sheet15.xml><?xml version="1.0" encoding="utf-8"?>
<worksheet xmlns="http://schemas.openxmlformats.org/spreadsheetml/2006/main">
  <sheetPr>
    <outlinePr summaryBelow="1" summaryRight="1"/>
    <pageSetUpPr/>
  </sheetPr>
  <dimension ref="A1:J67"/>
  <sheetViews>
    <sheetView workbookViewId="0">
      <selection activeCell="A1" sqref="A1"/>
    </sheetView>
  </sheetViews>
  <sheetFormatPr baseColWidth="8" defaultRowHeight="15" outlineLevelCol="0"/>
  <cols>
    <col customWidth="1" max="1" min="1" width="11"/>
    <col customWidth="1" max="2" min="2" width="35"/>
    <col customWidth="1" max="3" min="3" width="23"/>
    <col customWidth="1" max="4" min="4" width="18"/>
    <col customWidth="1" max="5" min="5" width="26"/>
    <col customWidth="1" max="6" min="6" width="8"/>
    <col customWidth="1" max="7" min="7" width="10"/>
    <col customWidth="1" max="8" min="8" width="10"/>
    <col customWidth="1" max="9" min="9" width="23"/>
    <col customWidth="1" max="10" min="10" width="23"/>
  </cols>
  <sheetData>
    <row r="1">
      <c r="A1" s="7" t="inlineStr">
        <is>
          <t>Waiver ID</t>
        </is>
      </c>
      <c r="B1" s="7" t="inlineStr">
        <is>
          <t>Waiver Link</t>
        </is>
      </c>
      <c r="C1" s="7" t="inlineStr">
        <is>
          <t>Deviation Type</t>
        </is>
      </c>
      <c r="D1" s="7" t="inlineStr">
        <is>
          <t>Waiver Classification</t>
        </is>
      </c>
      <c r="E1" s="7" t="inlineStr">
        <is>
          <t>Waiver Use-Case</t>
        </is>
      </c>
      <c r="F1" s="16" t="inlineStr">
        <is>
          <t>MISRA Rule</t>
        </is>
      </c>
      <c r="G1" s="16" t="inlineStr">
        <is>
          <t>Category</t>
        </is>
      </c>
      <c r="H1" s="16" t="inlineStr">
        <is>
          <t>Decidable?</t>
        </is>
      </c>
      <c r="I1" s="16" t="inlineStr">
        <is>
          <t>Rule Description</t>
        </is>
      </c>
      <c r="J1" s="16" t="inlineStr">
        <is>
          <t>Checker Code</t>
        </is>
      </c>
    </row>
    <row r="2">
      <c r="A2" s="3" t="inlineStr">
        <is>
          <t>MISRAC-3</t>
        </is>
      </c>
      <c r="B2" s="3" t="inlineStr">
        <is>
          <t>https://jira.itg.ti.com/browse/MISRAC-3</t>
        </is>
      </c>
      <c r="C2" s="3" t="inlineStr">
        <is>
          <t>Disapplied</t>
        </is>
      </c>
      <c r="D2" s="3" t="inlineStr">
        <is>
          <t>NA - Tool Issue</t>
        </is>
      </c>
      <c r="E2" s="3" t="inlineStr">
        <is>
          <t>This directive cannot be checked by tool</t>
        </is>
      </c>
      <c r="F2" s="3" t="inlineStr">
        <is>
          <t>D.4.2</t>
        </is>
      </c>
      <c r="G2" s="3" t="inlineStr">
        <is>
          <t>Advisory</t>
        </is>
      </c>
      <c r="H2" s="3" t="inlineStr">
        <is>
          <t>No</t>
        </is>
      </c>
      <c r="I2" s="3" t="inlineStr">
        <is>
          <t>All usage of assembly language should be documented</t>
        </is>
      </c>
      <c r="J2" s="3" t="inlineStr">
        <is>
          <t>null</t>
        </is>
      </c>
    </row>
    <row r="3">
      <c r="A3" s="3" t="inlineStr">
        <is>
          <t>MISRAC-4</t>
        </is>
      </c>
      <c r="B3" s="3" t="inlineStr">
        <is>
          <t>https://jira.itg.ti.com/browse/MISRAC-4</t>
        </is>
      </c>
      <c r="C3" s="3" t="inlineStr">
        <is>
          <t>Disapplied</t>
        </is>
      </c>
      <c r="D3" s="3" t="inlineStr">
        <is>
          <t>NA - Tool Issue</t>
        </is>
      </c>
      <c r="E3" s="3" t="inlineStr">
        <is>
          <t>This directive cannot be checked by tool</t>
        </is>
      </c>
      <c r="F3" s="3" t="inlineStr">
        <is>
          <t>D.4.5</t>
        </is>
      </c>
      <c r="G3" s="3" t="inlineStr">
        <is>
          <t>Advisory</t>
        </is>
      </c>
      <c r="H3" s="3" t="inlineStr">
        <is>
          <t>No</t>
        </is>
      </c>
      <c r="I3" s="3" t="inlineStr">
        <is>
          <t>Identifiers in the same namespace with overlapping visibility should be typographically unambiguous</t>
        </is>
      </c>
      <c r="J3" s="3" t="inlineStr">
        <is>
          <t>null</t>
        </is>
      </c>
    </row>
    <row r="4">
      <c r="A4" s="3" t="inlineStr">
        <is>
          <t>MISRAC-5</t>
        </is>
      </c>
      <c r="B4" s="3" t="inlineStr">
        <is>
          <t>https://jira.itg.ti.com/browse/MISRAC-5</t>
        </is>
      </c>
      <c r="C4" s="3" t="inlineStr">
        <is>
          <t>Permitted</t>
        </is>
      </c>
      <c r="D4" s="3" t="inlineStr">
        <is>
          <t>Code Quality (Compatibility)</t>
        </is>
      </c>
      <c r="E4" s="3" t="inlineStr">
        <is>
          <t xml:space="preserve">The usage of typedefs that do not follow these are are allowed when:
 # Used for the return value of a main() function call as ISO C strictly states that the return type of main should be "int". 
 # GCC compiler gives warning if fixed length data types are used.  
*Use Case 1:*
{code:java}
int main()
{
    int returnValue = 0x0;
    ....
    return returnValue;
}
{code}
All other typedefs used must indicate size and signedness in place of the basic numerical types.
 </t>
        </is>
      </c>
      <c r="F4" s="3" t="inlineStr">
        <is>
          <t>D.4.6</t>
        </is>
      </c>
      <c r="G4" s="3" t="inlineStr">
        <is>
          <t>Advisory</t>
        </is>
      </c>
      <c r="H4" s="3" t="inlineStr">
        <is>
          <t>No</t>
        </is>
      </c>
      <c r="I4" s="3" t="inlineStr">
        <is>
          <t>typedefs that indicate size and signedness should be used in place of the basic numerical types</t>
        </is>
      </c>
      <c r="J4" s="3" t="inlineStr">
        <is>
          <t>MISRA.BUILTIN_NUMERIC</t>
        </is>
      </c>
    </row>
    <row r="5">
      <c r="A5" s="3" t="inlineStr">
        <is>
          <t>MISRAC-6</t>
        </is>
      </c>
      <c r="B5" s="3" t="inlineStr">
        <is>
          <t>https://jira.itg.ti.com/browse/MISRAC-6</t>
        </is>
      </c>
      <c r="C5" s="3" t="inlineStr">
        <is>
          <t>Disapplied</t>
        </is>
      </c>
      <c r="D5" s="3" t="inlineStr">
        <is>
          <t>NA - Tool Issue</t>
        </is>
      </c>
      <c r="E5" s="3" t="inlineStr">
        <is>
          <t>*Use Case 1:*
This is not possible for library/driver esp for HW macros and interface macros which are typically used in the customer application.
For example the library or component exposes many macros and enums. These are inputs to the library as uint32. The library may use the variable to write to a hardware register or pass it on to other modules without checking for each of the possible macro values that it can receive. In such scenarios the macros are unused
In below example, the macros CSL_DRU_OWNER_DIRECT_TR and CSL_DRU_OWNER_UDMAC_TR are not used by the CSL.
{code:java}
/**
 *  \anchor CSL_DruOwner
 *  \name DRU Owner - Direct TR submission or UDMA-C TR submission
 *
 *  DRU owner.
 *
 *  @{
 */
/** \brief Direct TR - SUBMISSION registers must be written to submit TR */
#define CSL_DRU_OWNER_DIRECT_TR         ((uint64_t) 0x0000U)
/** \brief UDMA-C TR - TR will be received through PSIL */
#define CSL_DRU_OWNER_UDMAC_TR          ((uint64_t) 0x0001U)
/* @} */
/** \brief This structure contains the parameters to setup the DRU channel. */
typedef struct
{
    uint64_t                owner;
    /**&lt; [IN] This field controls how the TR is received by the DRU.
     *   Refer \ref CSL_DruOwner */
} CSL_DruChConfig;
int32_t CSL_druChConfig(const CSL_DRU_t        *pRegs,
                        uint32_t                chId,
                        const CSL_DruChConfig  *chCfg);
int32_t CSL_druChConfig(const CSL_DRU_t        *pRegs,
                        uint32_t                chId,
                        const CSL_DruChConfig  *chCfg)
{
    int32_t     retVal = CSL_PASS;
    uint64_t    regVal;
    if((chId &gt;= CSL_DRU_NUM_CH) ||
       (NULL == chCfg))
    {
        retVal = CSL_EFAIL;
    }
    else
    {
        regVal = CSL_FMK(DRU_CHNRT_CFG_CHAN_TYPE_OWNER, chCfg-&gt;owner);
        CSL_REG64_WR(&amp;pRegs-&gt;CHNRT[chId].CFG, regVal);
    }
    return (retVal);
}
{code}</t>
        </is>
      </c>
      <c r="F5" s="3" t="inlineStr">
        <is>
          <t>D.4.8</t>
        </is>
      </c>
      <c r="G5" s="3" t="inlineStr">
        <is>
          <t>Advisory</t>
        </is>
      </c>
      <c r="H5" s="3" t="inlineStr">
        <is>
          <t>No</t>
        </is>
      </c>
      <c r="I5" s="3" t="inlineStr">
        <is>
          <t>If a pointer to a structure or union is never dereferenced within a translation unit; then the implementation of the object should be hidden</t>
        </is>
      </c>
      <c r="J5" s="3" t="inlineStr">
        <is>
          <t>null</t>
        </is>
      </c>
    </row>
    <row r="6">
      <c r="A6" s="3" t="inlineStr">
        <is>
          <t>MISRAC-7</t>
        </is>
      </c>
      <c r="B6" s="3" t="inlineStr">
        <is>
          <t>https://jira.itg.ti.com/browse/MISRAC-7</t>
        </is>
      </c>
      <c r="C6" s="3" t="inlineStr">
        <is>
          <t>Permitted</t>
        </is>
      </c>
      <c r="D6" s="3" t="inlineStr">
        <is>
          <t>Code Quality (Performance Efficiency)</t>
        </is>
      </c>
      <c r="E6" s="3" t="inlineStr">
        <is>
          <t xml:space="preserve">*Usecase 1:*
For performance reasons one might want to keep a macro bigger. At the same time complicated big macro usage should be avoided. So to keep a fine balance it is good to keep this rule on case by case.
For example, in below code snippet, macros with reg offset as an argument is used to write to register. These are auto generated based on IP spec.
{code:java}
#define ADC_STEPCONFIG(m)      ((uint32_t)0x64U + ((m) * 0x8U))
HW_WR_FIELD32(baseAddr + ADC_STEPCONFIG(stepId), ADC_STEPCONFIG_MODE, mode);
{code}
</t>
        </is>
      </c>
      <c r="F6" s="3" t="inlineStr">
        <is>
          <t>D.4.9</t>
        </is>
      </c>
      <c r="G6" s="3" t="inlineStr">
        <is>
          <t>Advisory</t>
        </is>
      </c>
      <c r="H6" s="3" t="inlineStr">
        <is>
          <t>No</t>
        </is>
      </c>
      <c r="I6" s="3" t="inlineStr">
        <is>
          <t>A function should be used in preference to a function-like macro where they are interchangeable</t>
        </is>
      </c>
      <c r="J6" s="3" t="inlineStr">
        <is>
          <t>MISRA.DEFINE.FUNC</t>
        </is>
      </c>
    </row>
    <row r="7">
      <c r="A7" s="3" t="inlineStr">
        <is>
          <t>MISRAC-8</t>
        </is>
      </c>
      <c r="B7" s="3" t="inlineStr">
        <is>
          <t>https://jira.itg.ti.com/browse/MISRAC-8</t>
        </is>
      </c>
      <c r="C7" s="3" t="inlineStr">
        <is>
          <t>Permitted</t>
        </is>
      </c>
      <c r="D7" s="3" t="inlineStr">
        <is>
          <t>Code Quality (Functional Suitability)</t>
        </is>
      </c>
      <c r="E7" s="3" t="inlineStr">
        <is>
          <t>*Use Case 1:*
Local assert and print function requries __FILE__ and __LINE__ to be passed. This is not possible with static inline fxns unlike macro which expands in the same line resulting in right line number and file name to be print.
In below code snippet, GT_assert() expands to include the __FILE__ and __LINE__ number at the location this is called. This simplifies the call to the assert function. Note that the assert and prints are wrapped instead of direct printf and assert call to provide configuration options to customers to compile them out when not required
{code:java}
#define GT_assert(y)                                           \
    (GT_assertLocal((uint32_t) (y), (const char *) # y, \
                    (const char *) __FILE__, (int32_t) __LINE__))
static inline void GT_assertLocal(uint32_t    condition,
                                  const char *str,
                                  const char *fileName,
                                  int32_t     lineNum)
{
    if ((!(condition)) != 0)
    {
        printf(" Assertion @ Line: %d in %s: %s : failed !!!\n",
                   lineNum, fileName, str);
        assert((!(condition)) != 0);
    return;
}
/* Usage */
GT_assert(ptr != NULL)
/* Instead of below */
GT_assert(ptr != NULL, __FILE__, __LINE__)
{code}</t>
        </is>
      </c>
      <c r="F7" s="3" t="inlineStr">
        <is>
          <t>D.4.9</t>
        </is>
      </c>
      <c r="G7" s="3" t="inlineStr">
        <is>
          <t>Advisory</t>
        </is>
      </c>
      <c r="H7" s="3" t="inlineStr">
        <is>
          <t>No</t>
        </is>
      </c>
      <c r="I7" s="3" t="inlineStr">
        <is>
          <t>A function should be used in preference to a function-like macro where they are interchangeable</t>
        </is>
      </c>
      <c r="J7" s="3" t="inlineStr">
        <is>
          <t>MISRA.DEFINE.FUNC</t>
        </is>
      </c>
    </row>
    <row r="8">
      <c r="A8" s="3" t="inlineStr">
        <is>
          <t>MISRAC-9</t>
        </is>
      </c>
      <c r="B8" s="3" t="inlineStr">
        <is>
          <t>https://jira.itg.ti.com/browse/MISRAC-9</t>
        </is>
      </c>
      <c r="C8" s="3" t="inlineStr">
        <is>
          <t>Disapplied</t>
        </is>
      </c>
      <c r="D8" s="3" t="inlineStr">
        <is>
          <t>NA - Tool Issue</t>
        </is>
      </c>
      <c r="E8" s="3" t="inlineStr">
        <is>
          <t>This directive cannot be checked by the tool. Also this is not possible to be mandated by library/driver which are typically used by the customer application</t>
        </is>
      </c>
      <c r="F8" s="3" t="inlineStr">
        <is>
          <t>D.4.13</t>
        </is>
      </c>
      <c r="G8" s="3" t="inlineStr">
        <is>
          <t>Advisory</t>
        </is>
      </c>
      <c r="H8" s="3" t="inlineStr">
        <is>
          <t>No</t>
        </is>
      </c>
      <c r="I8" s="3" t="inlineStr">
        <is>
          <t>Functions which are designed to provide operations on a resource should be called in an appropriate sequence</t>
        </is>
      </c>
      <c r="J8" s="3" t="inlineStr">
        <is>
          <t>null</t>
        </is>
      </c>
    </row>
    <row r="9">
      <c r="A9" s="3" t="inlineStr">
        <is>
          <t>MISRAC-10</t>
        </is>
      </c>
      <c r="B9" s="3" t="inlineStr">
        <is>
          <t>https://jira.itg.ti.com/browse/MISRAC-10</t>
        </is>
      </c>
      <c r="C9" s="3" t="inlineStr">
        <is>
          <t>Disapplied</t>
        </is>
      </c>
      <c r="D9" s="3" t="inlineStr">
        <is>
          <t>NA - Tool Issue</t>
        </is>
      </c>
      <c r="E9" s="3" t="inlineStr">
        <is>
          <t>This is an Advisary rule and cannot be checked by tool</t>
        </is>
      </c>
      <c r="F9" s="3" t="inlineStr">
        <is>
          <t>R.1.2</t>
        </is>
      </c>
      <c r="G9" s="3" t="inlineStr">
        <is>
          <t>Advisory</t>
        </is>
      </c>
      <c r="H9" s="3" t="inlineStr">
        <is>
          <t>No</t>
        </is>
      </c>
      <c r="I9" s="3" t="inlineStr">
        <is>
          <t>Language extensions should not be used</t>
        </is>
      </c>
      <c r="J9" s="3" t="inlineStr">
        <is>
          <t>null</t>
        </is>
      </c>
    </row>
    <row r="10">
      <c r="A10" s="3" t="inlineStr">
        <is>
          <t>MISRAC-11</t>
        </is>
      </c>
      <c r="B10" s="3" t="inlineStr">
        <is>
          <t>https://jira.itg.ti.com/browse/MISRAC-11</t>
        </is>
      </c>
      <c r="C10" s="3" t="inlineStr">
        <is>
          <t>Permitted</t>
        </is>
      </c>
      <c r="D10" s="3" t="inlineStr">
        <is>
          <t>Code Quality (Functional Suitability)</t>
        </is>
      </c>
      <c r="E10" s="3" t="inlineStr">
        <is>
          <t xml:space="preserve">*Use Case 1:*
This is waivered for reading HW register (to clear an event) into a local variable but the variable need not be used. The variable will be defined as volatile so that compiler warnings are avoided. See below code snippet.
The MISRAC rule for both https://jira.itg.ti.com/browse/MISRAC-11 and https://jira.itg.ti.com/browse/MISRAC-12 is same - R2.2. The Klocwork has multiple issue code covering this rule. Hence multiple waiver records are created
{code:java}
void fxn_clearStatus(void)
{
    volatile uint32_t status;
    /* Reading the register clears the status */
    status = HW_REG_RD(regOffset);
    return;
}
{code}
</t>
        </is>
      </c>
      <c r="F10" s="3" t="inlineStr">
        <is>
          <t>R.2.2</t>
        </is>
      </c>
      <c r="G10" s="3" t="inlineStr">
        <is>
          <t>Required</t>
        </is>
      </c>
      <c r="H10" s="3" t="inlineStr">
        <is>
          <t>No</t>
        </is>
      </c>
      <c r="I10" s="3" t="inlineStr">
        <is>
          <t>There shall be no dead code</t>
        </is>
      </c>
      <c r="J10" s="3" t="inlineStr">
        <is>
          <t>LV_UNUSED.GEN</t>
        </is>
      </c>
    </row>
    <row r="11">
      <c r="A11" s="3" t="inlineStr">
        <is>
          <t>MISRAC-12</t>
        </is>
      </c>
      <c r="B11" s="3" t="inlineStr">
        <is>
          <t>https://jira.itg.ti.com/browse/MISRAC-12</t>
        </is>
      </c>
      <c r="C11" s="3" t="inlineStr">
        <is>
          <t>Permitted</t>
        </is>
      </c>
      <c r="D11" s="3" t="inlineStr">
        <is>
          <t>Code Quality (Functional Suitability)</t>
        </is>
      </c>
      <c r="E11" s="3" t="inlineStr">
        <is>
          <t>*Use Case1:*
This is waivered for reading HW register (to clear an event) into a local variable but the variable need not be used. 
The MISRAC rule for both https://jira.itg.ti.com/browse/MISRAC-11 and https://jira.itg.ti.com/browse/MISRAC-12 is same - R2.2. The Klocwork has multiple issue code covering this rule. Hence multiple waiver records are created. 
Refer MISRAC rule for both https://jira.itg.ti.com/browse/MISRAC-11 for other details.</t>
        </is>
      </c>
      <c r="F11" s="3" t="inlineStr">
        <is>
          <t>R.2.2</t>
        </is>
      </c>
      <c r="G11" s="3" t="inlineStr">
        <is>
          <t>Required</t>
        </is>
      </c>
      <c r="H11" s="3" t="inlineStr">
        <is>
          <t>No</t>
        </is>
      </c>
      <c r="I11" s="3" t="inlineStr">
        <is>
          <t>There shall be no dead code</t>
        </is>
      </c>
      <c r="J11" s="3" t="inlineStr">
        <is>
          <t>VA_UNUSED.GEN</t>
        </is>
      </c>
    </row>
    <row r="12">
      <c r="A12" s="3" t="inlineStr">
        <is>
          <t>MISRAC-13</t>
        </is>
      </c>
      <c r="B12" s="3" t="inlineStr">
        <is>
          <t>https://jira.itg.ti.com/browse/MISRAC-13</t>
        </is>
      </c>
      <c r="C12" s="3" t="inlineStr">
        <is>
          <t>Disapplied</t>
        </is>
      </c>
      <c r="D12" s="3" t="inlineStr">
        <is>
          <t>NA - Tool Issue</t>
        </is>
      </c>
      <c r="E12" s="3" t="inlineStr">
        <is>
          <t>This rule cannot be checked by the tool. Also this is not possible to be mandated by library/driver esp for interface which are typically used by the customer application</t>
        </is>
      </c>
      <c r="F12" s="3" t="inlineStr">
        <is>
          <t>R.2.3</t>
        </is>
      </c>
      <c r="G12" s="3" t="inlineStr">
        <is>
          <t>Advisory</t>
        </is>
      </c>
      <c r="H12" s="3" t="inlineStr">
        <is>
          <t>Yes</t>
        </is>
      </c>
      <c r="I12" s="3" t="inlineStr">
        <is>
          <t>A project should not contain unused type declarations</t>
        </is>
      </c>
      <c r="J12" s="3" t="inlineStr">
        <is>
          <t>null</t>
        </is>
      </c>
    </row>
    <row r="13">
      <c r="A13" s="3" t="inlineStr">
        <is>
          <t>MISRAC-14</t>
        </is>
      </c>
      <c r="B13" s="3" t="inlineStr">
        <is>
          <t>https://jira.itg.ti.com/browse/MISRAC-14</t>
        </is>
      </c>
      <c r="C13" s="3" t="inlineStr">
        <is>
          <t>Disapplied</t>
        </is>
      </c>
      <c r="D13" s="3" t="inlineStr">
        <is>
          <t>NA - Tool Issue</t>
        </is>
      </c>
      <c r="E13" s="3" t="inlineStr">
        <is>
          <t>This rule cannot be checked by the tool. Also this is not possible to be mandated by library/driver esp for interface which are typically used by the customer application.
Also this is an advisory rule</t>
        </is>
      </c>
      <c r="F13" s="3" t="inlineStr">
        <is>
          <t>R.2.4</t>
        </is>
      </c>
      <c r="G13" s="3" t="inlineStr">
        <is>
          <t>Advisory</t>
        </is>
      </c>
      <c r="H13" s="3" t="inlineStr">
        <is>
          <t>Yes</t>
        </is>
      </c>
      <c r="I13" s="3" t="inlineStr">
        <is>
          <t>A project should not contain unused tag declarations</t>
        </is>
      </c>
      <c r="J13" s="3" t="inlineStr">
        <is>
          <t>null</t>
        </is>
      </c>
    </row>
    <row r="14">
      <c r="A14" s="3" t="inlineStr">
        <is>
          <t>MISRAC-15</t>
        </is>
      </c>
      <c r="B14" s="3" t="inlineStr">
        <is>
          <t>https://jira.itg.ti.com/browse/MISRAC-15</t>
        </is>
      </c>
      <c r="C14" s="3" t="inlineStr">
        <is>
          <t>Disapplied</t>
        </is>
      </c>
      <c r="D14" s="3" t="inlineStr">
        <is>
          <t>Code Quality (Functional Suitability)</t>
        </is>
      </c>
      <c r="E14" s="3" t="inlineStr">
        <is>
          <t>This advisory rule is disapplied as it:
 * Cannot be checked by the tool.
 * The library or driver software may define many macros that may be used by the customer application only.</t>
        </is>
      </c>
      <c r="F14" s="3" t="inlineStr">
        <is>
          <t>R.2.5</t>
        </is>
      </c>
      <c r="G14" s="3" t="inlineStr">
        <is>
          <t>Advisory</t>
        </is>
      </c>
      <c r="H14" s="3" t="inlineStr">
        <is>
          <t>Yes</t>
        </is>
      </c>
      <c r="I14" s="3" t="inlineStr">
        <is>
          <t>A project should not contain unused macro declarations</t>
        </is>
      </c>
      <c r="J14" s="3" t="inlineStr">
        <is>
          <t>null</t>
        </is>
      </c>
    </row>
    <row r="15">
      <c r="A15" s="3" t="inlineStr">
        <is>
          <t>MISRAC-16</t>
        </is>
      </c>
      <c r="B15" s="3" t="inlineStr">
        <is>
          <t>https://jira.itg.ti.com/browse/MISRAC-16</t>
        </is>
      </c>
      <c r="C15" s="3" t="inlineStr">
        <is>
          <t>Permitted</t>
        </is>
      </c>
      <c r="D15" s="3" t="inlineStr">
        <is>
          <t>Code Quality (Maintainability)</t>
        </is>
      </c>
      <c r="E15" s="3" t="inlineStr">
        <is>
          <t>*Usecase 1:*
This is a permitted violation for interface and callback functions adhering to a generic set of interface definition like IOCTL or OS interrupt callbacks which always expects a predefined set of parameters to be passed but all may not be used. For example see below code snippet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Udma_eventIsrFxn(uintptr_t arg)
{
    //Do ISR processing
    //Note: arg is not used but is mandated by the OSAL API
}
{code}</t>
        </is>
      </c>
      <c r="F15" s="3" t="inlineStr">
        <is>
          <t>R.2.7</t>
        </is>
      </c>
      <c r="G15" s="3" t="inlineStr">
        <is>
          <t>Advisory</t>
        </is>
      </c>
      <c r="H15" s="3" t="inlineStr">
        <is>
          <t>Yes</t>
        </is>
      </c>
      <c r="I15" s="3" t="inlineStr">
        <is>
          <t>There should be no unused parameters in functions</t>
        </is>
      </c>
      <c r="J15" s="3" t="inlineStr">
        <is>
          <t>MISRA.FUNC.UNUSEDPAR.2012</t>
        </is>
      </c>
    </row>
    <row r="16">
      <c r="A16" s="3" t="inlineStr">
        <is>
          <t>MISRAC-17</t>
        </is>
      </c>
      <c r="B16" s="3" t="inlineStr">
        <is>
          <t>https://jira.itg.ti.com/browse/MISRAC-17</t>
        </is>
      </c>
      <c r="C16" s="3" t="inlineStr">
        <is>
          <t>Permitted</t>
        </is>
      </c>
      <c r="D16" s="3" t="inlineStr">
        <is>
          <t>Code Quality (Maintainability)</t>
        </is>
      </c>
      <c r="E16" s="3" t="inlineStr">
        <is>
          <t>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potential machine generated code that concatenates the IP, register interface, register and bit fields leading to a useful name greater than 31 characters that would otherwise:
{code:java}#define F65OWINT_FLASH_GBL_REG_FLMODECTL_RVMODE_READ       ((uint32_t)0x00000000U)  
#define F65OWINT_FLASH_GBL_REG_FLMODECTL_RVMODE_RDMARG0    ((uint32_t)0x00000002U) 
#define F65OWINT_FLASH_GBL_REG_FLMODECTL_RVMODE_RDMARG1    ((uint32_t)0x00000004U) {code}
{color:#ff0000}*Note: When applying this deviation each specific project shall ensure the supported compilers allow for macro names longer than 31 characters.*{color}</t>
        </is>
      </c>
      <c r="F16" s="3" t="inlineStr">
        <is>
          <t>R.5.4</t>
        </is>
      </c>
      <c r="G16" s="3" t="inlineStr">
        <is>
          <t>Required</t>
        </is>
      </c>
      <c r="H16" s="3" t="inlineStr">
        <is>
          <t>Yes</t>
        </is>
      </c>
      <c r="I16" s="3" t="inlineStr">
        <is>
          <t>Macro identifiers shall be distinct</t>
        </is>
      </c>
      <c r="J16" s="3" t="inlineStr">
        <is>
          <t>MISRA.DEFINE.NOT_DISTINCT.C99.2012</t>
        </is>
      </c>
    </row>
    <row r="17">
      <c r="A17" s="3" t="inlineStr">
        <is>
          <t>MISRAC-18</t>
        </is>
      </c>
      <c r="B17" s="3" t="inlineStr">
        <is>
          <t>https://jira.itg.ti.com/browse/MISRAC-18</t>
        </is>
      </c>
      <c r="C17" s="3" t="inlineStr">
        <is>
          <t>Disapplied</t>
        </is>
      </c>
      <c r="D17" s="3" t="inlineStr">
        <is>
          <t>NA - Tool Issue</t>
        </is>
      </c>
      <c r="E17" s="3" t="inlineStr">
        <is>
          <t>This is an advisory rule and cannot be checked by tool</t>
        </is>
      </c>
      <c r="F17" s="3" t="inlineStr">
        <is>
          <t>R.5.9</t>
        </is>
      </c>
      <c r="G17" s="3" t="inlineStr">
        <is>
          <t>Advisory</t>
        </is>
      </c>
      <c r="H17" s="3" t="inlineStr">
        <is>
          <t>Yes</t>
        </is>
      </c>
      <c r="I17" s="3" t="inlineStr">
        <is>
          <t>Identifiers that define objects or functions with internal linkage should be unique</t>
        </is>
      </c>
      <c r="J17" s="3" t="inlineStr">
        <is>
          <t>null</t>
        </is>
      </c>
    </row>
    <row r="18">
      <c r="A18" s="3" t="inlineStr">
        <is>
          <t>MISRAC-19</t>
        </is>
      </c>
      <c r="B18" s="3" t="inlineStr">
        <is>
          <t>https://jira.itg.ti.com/browse/MISRAC-19</t>
        </is>
      </c>
      <c r="C18" s="3" t="inlineStr">
        <is>
          <t>Permitted - Tool Issue (KW false positive or False Diagnosis of a violation)</t>
        </is>
      </c>
      <c r="D18" s="3" t="inlineStr">
        <is>
          <t>NA - Tool Issue</t>
        </is>
      </c>
      <c r="E18" s="3" t="inlineStr">
        <is>
          <t>*Usecase 1:*
Klocwork is not able to analyze bitfields defined of data type "uint32_t" and thus reporting error. If "unsigned int" is used instead of "uint32_t" it is not reporting this error. But unsigned int (built-in numeric) cannot be used because of D.4.6. Hence this is waivered.
{code:java}
uint32_t       frameLength : 12;       // Reports error
unsigned int   frameLength : 12;       // Does not reports error
{code}</t>
        </is>
      </c>
      <c r="F18" s="3" t="inlineStr">
        <is>
          <t>R.6.1</t>
        </is>
      </c>
      <c r="G18" s="3" t="inlineStr">
        <is>
          <t>Required</t>
        </is>
      </c>
      <c r="H18" s="3" t="inlineStr">
        <is>
          <t>Yes</t>
        </is>
      </c>
      <c r="I18" s="3" t="inlineStr">
        <is>
          <t>Bit-fields shall only be declared with an appropriate type</t>
        </is>
      </c>
      <c r="J18" s="3" t="inlineStr">
        <is>
          <t>MISRA.BITFIELD.TYPE</t>
        </is>
      </c>
    </row>
    <row r="19">
      <c r="A19" s="3" t="inlineStr">
        <is>
          <t>MISRAC-20</t>
        </is>
      </c>
      <c r="B19" s="3" t="inlineStr">
        <is>
          <t>https://jira.itg.ti.com/browse/MISRAC-20</t>
        </is>
      </c>
      <c r="C19" s="3" t="inlineStr">
        <is>
          <t>Permitted - Tool Issue (KW false positive or False Diagnosis of a violation)</t>
        </is>
      </c>
      <c r="D19" s="3" t="inlineStr">
        <is>
          <t>NA - Tool Issue</t>
        </is>
      </c>
      <c r="E19" s="3" t="inlineStr">
        <is>
          <t>*Usecase 1:*
When UInt64 datatype is used in typecast, Klocwork is not able to analyze this properly and reports this error as it considers the typecast as a function call. In this scenario this error is waived off.
{code:java}
UInt64 BspOsal_getTimestamp64(void)
{
    UInt64 timestamp;
    Types_Timestamp64 result;
    Timestamp_get64(&amp;result);
    timestamp = (((UInt64) (result.hi) &lt;&lt; 32U) | (UInt64) (result.lo));    // Error is reported in this line where UInt64 is used for typecast
    return (timestamp);
}
{code}</t>
        </is>
      </c>
      <c r="F19" s="3" t="inlineStr">
        <is>
          <t>R.8.2</t>
        </is>
      </c>
      <c r="G19" s="3" t="inlineStr">
        <is>
          <t>Required</t>
        </is>
      </c>
      <c r="H19" s="3" t="inlineStr">
        <is>
          <t>Yes</t>
        </is>
      </c>
      <c r="I19" s="3" t="inlineStr">
        <is>
          <t>Function types shall be in prototype form with named parameters</t>
        </is>
      </c>
      <c r="J19" s="3" t="inlineStr">
        <is>
          <t>MISRA.FUNC.UNMATCHED.PARAMS</t>
        </is>
      </c>
    </row>
    <row r="20">
      <c r="A20" s="3" t="inlineStr">
        <is>
          <t>MISRAC-21</t>
        </is>
      </c>
      <c r="B20" s="3" t="inlineStr">
        <is>
          <t>https://jira.itg.ti.com/browse/MISRAC-21</t>
        </is>
      </c>
      <c r="C20" s="3" t="inlineStr">
        <is>
          <t>Disapplied</t>
        </is>
      </c>
      <c r="D20" s="3" t="inlineStr">
        <is>
          <t>NA - Tool Issue</t>
        </is>
      </c>
      <c r="E20" s="3" t="inlineStr">
        <is>
          <t>This is an advisory rule and cannot be checked by tool</t>
        </is>
      </c>
      <c r="F20" s="3" t="inlineStr">
        <is>
          <t>R.8.7</t>
        </is>
      </c>
      <c r="G20" s="3" t="inlineStr">
        <is>
          <t>Advisory</t>
        </is>
      </c>
      <c r="H20" s="3" t="inlineStr">
        <is>
          <t>Yes</t>
        </is>
      </c>
      <c r="I20" s="3" t="inlineStr">
        <is>
          <t>Functions and objects should not be defined with external linkage if they are referenced in only one translation unit</t>
        </is>
      </c>
      <c r="J20" s="3" t="inlineStr">
        <is>
          <t>null</t>
        </is>
      </c>
    </row>
    <row r="21">
      <c r="A21" s="3" t="inlineStr">
        <is>
          <t>MISRAC-22</t>
        </is>
      </c>
      <c r="B21" s="3" t="inlineStr">
        <is>
          <t>https://jira.itg.ti.com/browse/MISRAC-22</t>
        </is>
      </c>
      <c r="C21" s="3" t="inlineStr">
        <is>
          <t>Permitted</t>
        </is>
      </c>
      <c r="D21" s="3" t="inlineStr">
        <is>
          <t>Code Quality (Maintainability)</t>
        </is>
      </c>
      <c r="E21" s="3" t="inlineStr">
        <is>
          <t>*Usecase 1:*
Big constant or normal arrays scope can not be reduced to function level as it would consume huge stack space, to avoid this exceptions must be taken. Also static variables defined in a function cannot be redirected to a particular memory section using #pragmas. Hence these objects are defined outside function scope even though they are used only in one function.
In below code, gHwUnitBaseAddr is used only in one function but still defined outside the function scope so that it could be redirected to a separate memory section.
{code:java}
/*TI_INSPECTED 25 D : MISRAC_2012_R.8.9
 * "Reason - Need to place the variable global since #pragma to map to a
 * particular section doesn't work for variables inside a funtion." */
#pragma SET_DATA_SECTION("SPI_CONST_UNSPECIFIED_SECTION")
static const uint32 gHwUnitBaseAddr[SPI_HW_UNIT_CNT] =
{
    SOC_QSPI_ADDRSP0_BASE,  /* QSPI */
    SOC_MCSPI1_BASE,        /* McSPI1 */
    SOC_MCSPI2_BASE,        /* McSPI2 */
    SOC_MCSPI3_BASE,        /* McSPI3 */
    SOC_MCSPI4_BASE         /* McSPI4 */
};
uint32 Spi_getHwUnitBaseAddr(Spi_HWUnitType hwUnitId)
{
    return (gHwUnitBaseAddr[hwUnitId]);
}
{code}</t>
        </is>
      </c>
      <c r="F21" s="3" t="inlineStr">
        <is>
          <t>R.8.9</t>
        </is>
      </c>
      <c r="G21" s="3" t="inlineStr">
        <is>
          <t>Advisory</t>
        </is>
      </c>
      <c r="H21" s="3" t="inlineStr">
        <is>
          <t>Yes</t>
        </is>
      </c>
      <c r="I21" s="3" t="inlineStr">
        <is>
          <t>An object should be defined at block scope if its identifier only appears in a single function</t>
        </is>
      </c>
      <c r="J21" s="3" t="inlineStr">
        <is>
          <t>null</t>
        </is>
      </c>
    </row>
    <row r="22">
      <c r="A22" s="3" t="inlineStr">
        <is>
          <t>MISRAC-23</t>
        </is>
      </c>
      <c r="B22" s="3" t="inlineStr">
        <is>
          <t>https://jira.itg.ti.com/browse/MISRAC-23</t>
        </is>
      </c>
      <c r="C22" s="3" t="inlineStr">
        <is>
          <t>Permitted</t>
        </is>
      </c>
      <c r="D22" s="3" t="inlineStr">
        <is>
          <t>Code Quality (Usability)</t>
        </is>
      </c>
      <c r="E22" s="3" t="inlineStr">
        <is>
          <t>*Usecase 1:*
Permitted violation for MAX/MIN enum which will have the same value as last and first entry.
In below case the first actual enum and min takes the same value. Similar for max entry
{code:java}
/**
 *  \brief Enum defining different modes of a module.
 */
typedef enum pmhalPrcmModuleSModuleMode
{
    PMHAL_PRCM_MODULE_MODE_MIN = 0x0U,
    /**&lt; Min value of the enum. Can be used for validation. */
    PMHAL_PRCM_MODULE_MODE_DISABLED = PMHAL_PRCM_MODULE_MODE_MIN,
    /**&lt; Disabled: Any access to module registers will result in error */
    PMHAL_PRCM_MODULE_MODE_AUTO = 0x1U,
    /**&lt; Auto: Clocks will be gated automatically when there is no activity and
     *   enabled when there is an activity. */
    PMHAL_PRCM_MODULE_MODE_ENABLED = 0x2U,
    /**&lt; Enabled: Functional and interface clocks are available and access to
     *   module registers are permitted. */
    PMHAL_PRCM_MODULE_MODE_MAX = PMHAL_PRCM_MODULE_MODE_ENABLED
    /**&lt; Max value of the enum. Can be used for validation. */
} pmhalPrcmModuleSModuleMode_t;
{code}</t>
        </is>
      </c>
      <c r="F22" s="3" t="inlineStr">
        <is>
          <t>R.8.12</t>
        </is>
      </c>
      <c r="G22" s="3" t="inlineStr">
        <is>
          <t>Required</t>
        </is>
      </c>
      <c r="H22" s="3" t="inlineStr">
        <is>
          <t>Yes</t>
        </is>
      </c>
      <c r="I22" s="3" t="inlineStr">
        <is>
          <t>Within an enumerator list; the value of an implicitly-specified enumeration constant shall be unique</t>
        </is>
      </c>
      <c r="J22" s="3" t="inlineStr">
        <is>
          <t>MISRA.ENUM.IMPLICIT.VAL.NON_UNIQUE.2012</t>
        </is>
      </c>
    </row>
    <row r="23">
      <c r="A23" s="3" t="inlineStr">
        <is>
          <t>MISRAC-24</t>
        </is>
      </c>
      <c r="B23" s="3" t="inlineStr">
        <is>
          <t>https://jira.itg.ti.com/browse/MISRAC-24</t>
        </is>
      </c>
      <c r="C23" s="3" t="inlineStr">
        <is>
          <t>Permitted</t>
        </is>
      </c>
      <c r="D23" s="3" t="inlineStr">
        <is>
          <t>Code Quality (Functional Suitability)</t>
        </is>
      </c>
      <c r="E23" s="3" t="inlineStr">
        <is>
          <t xml:space="preserve">*Usecase 1:*
This is a permitted violation for interface and callback functions adhering to a generic set of interface definition like IOCTL or OS interrupt callbacks which always expects a predefined set of parameters to be passed but all may not be modified. Bit these parameters are could be modified by other instance of the callback functions. So the function prototype can't be changed to take const pointer.
Another example is control (IOCTL) functions for set parameter. It will only read the arg passed as parameter. But we cant change the prototype of control function as it can be used for get also which modifies the arg.
{code:java}
int32_t Udma_osalRegisterIntr(Udma_EventHandle eventHandle,
                              uint32_t intrNum,
                              uint32_t intrPriority,
                              HwiP_Handle *hwiHandle)
{
    int32_t                     retVal = UDMA_SOK;
    OsalRegisterIntrParams_t    intrPrms;
    OsalInterruptRetCode_e      osalRetVal;
    Osal_RegisterInterrupt_initParams(&amp;intrPrms);
    /* Populate the interrupt parameters */
    intrPrms.corepacConfig.isrRoutine       = &amp;Udma_eventIsrFxn;     // This callback is a standard function pointer
    intrPrms.corepacConfig.priority         = intrPriority;
    intrPrms.corepacConfig.intVecNum        = intrNum + CSL_GIC0_INTR_NAVSS0_BUS_A53_PEND_0;
    /* Register interrupts */
    osalRetVal = Osal_RegisterInterrupt(&amp;intrPrms, hwiHandle);
    if(OSAL_INT_SUCCESS != osalRetVal)
    {
        retVal = UDMA_EFAIL;
    }
    return (retVal);
}
void Udma_eventIsrFxn(void *arg)
{
    //Do ISR processing
    //Note: arg is not modified but cannot be changed const pointer as this is mandated by the OSAL API
}
{code}
</t>
        </is>
      </c>
      <c r="F23" s="3" t="inlineStr">
        <is>
          <t>R.8.13</t>
        </is>
      </c>
      <c r="G23" s="3" t="inlineStr">
        <is>
          <t>Advisory</t>
        </is>
      </c>
      <c r="H23" s="3" t="inlineStr">
        <is>
          <t>No</t>
        </is>
      </c>
      <c r="I23" s="3" t="inlineStr">
        <is>
          <t>A pointer should point to a const-qualified type whenever possible</t>
        </is>
      </c>
      <c r="J23" s="3" t="inlineStr">
        <is>
          <t>MISRA.PPARAM.NEEDS.CONST</t>
        </is>
      </c>
    </row>
    <row r="24">
      <c r="A24" s="3" t="inlineStr">
        <is>
          <t>MISRAC-25</t>
        </is>
      </c>
      <c r="B24" s="3" t="inlineStr">
        <is>
          <t>https://jira.itg.ti.com/browse/MISRAC-25</t>
        </is>
      </c>
      <c r="C24" s="3" t="inlineStr">
        <is>
          <t>Permitted</t>
        </is>
      </c>
      <c r="D24" s="3" t="inlineStr">
        <is>
          <t>Access to Hardware</t>
        </is>
      </c>
      <c r="E24" s="3" t="inlineStr">
        <is>
          <t xml:space="preserve">The usage of casting between object pointers of different sizes is approved when done required for byte manipulation done at a different level.  
*Use Case 1:* When an existing memory pointer needs to to increase/reduce the size of the data read for the provided region.
_Sample code:_
{code:java}uint32_t * u32Pointer;
uint8_t * u8Pointer;
u8Pointer = (uint8_t *)u32Pointer;
{code}
*Use Case 2:* When an existing memory pointer needs to to increase/reduce the size of the data write for the provided region to avoid additional bit masking to take advantage of processor capabilities.
_Sample code:_ 
{code:java}uint32_t * u32Pointer;
uint8_t * u8Pointer;
u8Pointer = (uint8_t *)u32Pointer;
// Attempt to clear lower 8 bits of a 32b value
*u8Pointer = 0x0;{code}
 </t>
        </is>
      </c>
      <c r="F24" s="3" t="inlineStr">
        <is>
          <t>R.11.3</t>
        </is>
      </c>
      <c r="G24" s="3" t="inlineStr">
        <is>
          <t>Required</t>
        </is>
      </c>
      <c r="H24" s="3" t="inlineStr">
        <is>
          <t>Yes</t>
        </is>
      </c>
      <c r="I24" s="3" t="inlineStr">
        <is>
          <t>A cast shall not be performed between a pointer to object type and a pointer to a different object type</t>
        </is>
      </c>
      <c r="J24" s="3" t="inlineStr">
        <is>
          <t>MISRA.CAST.OBJ_PTR_TO_OBJ_PTR.2012</t>
        </is>
      </c>
    </row>
    <row r="25">
      <c r="A25" s="3" t="inlineStr">
        <is>
          <t>MISRAC-26</t>
        </is>
      </c>
      <c r="B25" s="3" t="inlineStr">
        <is>
          <t>https://jira.itg.ti.com/browse/MISRAC-26</t>
        </is>
      </c>
      <c r="C25" s="3" t="inlineStr">
        <is>
          <t>Permitted</t>
        </is>
      </c>
      <c r="D25" s="3" t="inlineStr">
        <is>
          <t>Access to Hardware</t>
        </is>
      </c>
      <c r="E25" s="3" t="inlineStr">
        <is>
          <t xml:space="preserve">Software developed by TI often works at the hardware level where accesses to and from register or memory space requires type conversions.
There are three specific use cases that are defined as exceptions:
 # When defining or converting memory mapped register addresses
 # Performing virtual to physical memory conversions
 # Writing pointers to register space.
*Use Case #1:*
{code:java}
struct {
     uint32_t REGISTER_1;
     uint32_t REGISTER_2;
} IP_REGISTER_STRUCT;
#define IP_REGISTER ((IP_REGISTER_STRUCT*) (0x63800000U)) 
uint32_t function(...)
{
   IP_REGISTER-&gt;REGISTER_1 = 0x0U;
}
{code}
*Use Case #2:*
{code:java}
bool addressCheck (uint32_t * someAddr)
{
    return ((uint32_t)someAddr &gt; 0x40000000U;
}
{code}
*Use Case #3:*
{code:java}
uint32_t function(...) 
{ 
     uint32_t * somePtr;
     IP_REGISTER-&gt;REGISTER_2 = (uint32_t)somePtr; 
}
{code}
 </t>
        </is>
      </c>
      <c r="F25" s="3" t="inlineStr">
        <is>
          <t>R.11.4</t>
        </is>
      </c>
      <c r="G25" s="3" t="inlineStr">
        <is>
          <t>Advisory</t>
        </is>
      </c>
      <c r="H25" s="3" t="inlineStr">
        <is>
          <t>Yes</t>
        </is>
      </c>
      <c r="I25" s="3" t="inlineStr">
        <is>
          <t>A conversion should not be performed between a pointer to object and an integer type</t>
        </is>
      </c>
      <c r="J25" s="3" t="inlineStr">
        <is>
          <t>MISRA.CAST.OBJ_PTR_TO_INT.2012</t>
        </is>
      </c>
    </row>
    <row r="26">
      <c r="A26" s="3" t="inlineStr">
        <is>
          <t>MISRAC-27</t>
        </is>
      </c>
      <c r="B26" s="3" t="inlineStr">
        <is>
          <t>https://jira.itg.ti.com/browse/MISRAC-27</t>
        </is>
      </c>
      <c r="C26" s="3" t="inlineStr">
        <is>
          <t>Permitted</t>
        </is>
      </c>
      <c r="D26" s="3" t="inlineStr">
        <is>
          <t>Access to Hardware</t>
        </is>
      </c>
      <c r="E26" s="3" t="inlineStr">
        <is>
          <t>Same reason as https://jira.itg.ti.com/browse/MISRAC-26</t>
        </is>
      </c>
      <c r="F26" s="3" t="inlineStr">
        <is>
          <t>R.11.6</t>
        </is>
      </c>
      <c r="G26" s="3" t="inlineStr">
        <is>
          <t>Required</t>
        </is>
      </c>
      <c r="H26" s="3" t="inlineStr">
        <is>
          <t>Yes</t>
        </is>
      </c>
      <c r="I26" s="3" t="inlineStr">
        <is>
          <t>A cast shall not be performed between pointer to void and an arithmetic type</t>
        </is>
      </c>
      <c r="J26" s="3" t="inlineStr">
        <is>
          <t>MISRA.CAST.VOID_PTR_TO_INT.2012</t>
        </is>
      </c>
    </row>
    <row r="27">
      <c r="A27" s="3" t="inlineStr">
        <is>
          <t>MISRAC-28</t>
        </is>
      </c>
      <c r="B27" s="3" t="inlineStr">
        <is>
          <t>https://jira.itg.ti.com/browse/MISRAC-28</t>
        </is>
      </c>
      <c r="C27" s="3" t="inlineStr">
        <is>
          <t>Permitted</t>
        </is>
      </c>
      <c r="D27" s="3" t="inlineStr">
        <is>
          <t>Code Quality (Functional Suitability)</t>
        </is>
      </c>
      <c r="E27" s="3" t="inlineStr">
        <is>
          <t>This waiver allows for const or volatile pointers to be typecast to uint32_t/uint64_t to check pointer alignment.
Typecast to uint32 is required to perform the alignment using bitwise '&amp;' operator on the address as opposed to the data at the pointer location.
*Use Case Example:*
{code}
void Spi_SetupEB(const Spi_DataBufferType *SrcDataBufferPtr)
{
     if(((uint32) SrcDataBufferPtr &amp; 0x03U) != 0U)
     {
          //ERROR
      }
}
{code}</t>
        </is>
      </c>
      <c r="F27" s="3" t="inlineStr">
        <is>
          <t>R.11.8</t>
        </is>
      </c>
      <c r="G27" s="3" t="inlineStr">
        <is>
          <t>Required</t>
        </is>
      </c>
      <c r="H27" s="3" t="inlineStr">
        <is>
          <t>Yes</t>
        </is>
      </c>
      <c r="I27" s="3" t="inlineStr">
        <is>
          <t>A cast shall not remove any const or volatile qualification from the type pointed to by a pointer</t>
        </is>
      </c>
      <c r="J27" s="3" t="inlineStr">
        <is>
          <t>MISRA.CAST.CONST</t>
        </is>
      </c>
    </row>
    <row r="28">
      <c r="A28" s="3" t="inlineStr">
        <is>
          <t>MISRAC-29</t>
        </is>
      </c>
      <c r="B28" s="3" t="inlineStr">
        <is>
          <t>https://jira.itg.ti.com/browse/MISRAC-29</t>
        </is>
      </c>
      <c r="C28" s="3" t="inlineStr">
        <is>
          <t>Permitted</t>
        </is>
      </c>
      <c r="D28" s="3" t="inlineStr">
        <is>
          <t>Code Quality (Functional Suitability)</t>
        </is>
      </c>
      <c r="E28" s="3" t="inlineStr">
        <is>
          <t xml:space="preserve">_{color:#ff0000}*This waiver *{color:#ff0000}*applies*{color}* to projects required to meet AUTOSAR compliance only.*{color}_
As per AUTOSAR BSW specification NULL_PTR macro should be used (See below). Hence this is permitted for AUTOSAR MCAL modules.
[SWS_BSW_00212] NULL pointer checking
 ⌈If the detection of development errors is active for this BSW Module (see SWS_BSW_00042), then pointer parameters shall be checked against NULL_PTR unless NULL_PTR is explicitly allowed as a valid pointer address value in the API parameter specification. If such a violation is detected a development error shall be raised
*Example Code:*
{code:java}
#define NULL         ( void * ) 0
#define NULL_PTR     ( void * ) 0
#define ZERO          0
void  function() 
{
     int32_t *pointerA = 0;             /* Not Compliant */
     int32_t *pointerB = ( void * ) 0;   /* Compliant * /
     if(pointerA == NULL)               /* Compliant * /
     { ... }
     if(pointerB == NULL_PTR)           /* Compliant in AUTOSAR usage only * /
     { ... }
     if(pointerB == ZERO)               /* Non-Compliant * / 
     { ... }
}
{code}
 </t>
        </is>
      </c>
      <c r="F28" s="3" t="inlineStr">
        <is>
          <t>R.11.9</t>
        </is>
      </c>
      <c r="G28" s="3" t="inlineStr">
        <is>
          <t>Required</t>
        </is>
      </c>
      <c r="H28" s="3" t="inlineStr">
        <is>
          <t>Yes</t>
        </is>
      </c>
      <c r="I28" s="3" t="inlineStr">
        <is>
          <t>The macro NULL shall be the only permitted form of integer null pointer constant</t>
        </is>
      </c>
      <c r="J28" s="3" t="inlineStr">
        <is>
          <t>MISRA.LITERAL.NULL.PTR.CONST.2012</t>
        </is>
      </c>
    </row>
    <row r="29">
      <c r="A29" s="3" t="inlineStr">
        <is>
          <t>MISRAC-30</t>
        </is>
      </c>
      <c r="B29" s="3" t="inlineStr">
        <is>
          <t>https://jira.itg.ti.com/browse/MISRAC-30</t>
        </is>
      </c>
      <c r="C29" s="3" t="inlineStr">
        <is>
          <t>Permitted</t>
        </is>
      </c>
      <c r="D29" s="3" t="inlineStr">
        <is>
          <t>Code Quality (Functional Suitability)</t>
        </is>
      </c>
      <c r="E29" s="3" t="inlineStr">
        <is>
          <t>*Usecase 1:*
For debug, utility and trace functions, we need to include &lt;stdarg.h&gt; to get variable number of arguments. This is waivered in such cases.
{code:java}
Int32 BspOsal_printf(const Char *format, ...)
{
    va_list vaArgPtr;
    Int32   retVal = BSP_SOK;
    UInt32  cookie;
    Char   *buf = NULL;
    buf    = &amp;gBspOsalPrintBuf[0];
    cookie = BspOsal_disableInterrupt();
    va_start(vaArgPtr, format);
    vsnprintf(buf, BSPOSAL_PRINT_BUF_LEN,
              (const Char *) format, vaArgPtr);
    va_end(vaArgPtr);
    BspOsal_restoreInterrupt(cookie);
    System_printf(buf);
    System_flush();
    return (retVal);
}
{code}</t>
        </is>
      </c>
      <c r="F29" s="3" t="inlineStr">
        <is>
          <t>R.17.1</t>
        </is>
      </c>
      <c r="G29" s="3" t="inlineStr">
        <is>
          <t>Required</t>
        </is>
      </c>
      <c r="H29" s="3" t="inlineStr">
        <is>
          <t>Yes</t>
        </is>
      </c>
      <c r="I29" s="3" t="inlineStr">
        <is>
          <t>The features of &amp;lt;stdarg.h&amp;gt; shall not be used</t>
        </is>
      </c>
      <c r="J29" s="3" t="inlineStr">
        <is>
          <t>MISRA.FUNC.VARARG</t>
        </is>
      </c>
    </row>
    <row r="30">
      <c r="A30" s="3" t="inlineStr">
        <is>
          <t>MISRAC-31</t>
        </is>
      </c>
      <c r="B30" s="3" t="inlineStr">
        <is>
          <t>https://jira.itg.ti.com/browse/MISRAC-31</t>
        </is>
      </c>
      <c r="C30" s="3" t="inlineStr">
        <is>
          <t>Disapplied</t>
        </is>
      </c>
      <c r="D30" s="3" t="inlineStr">
        <is>
          <t>NA - Tool Issue</t>
        </is>
      </c>
      <c r="E30" s="3" t="inlineStr">
        <is>
          <t>This is an advisory rule and cannot be checked by tool</t>
        </is>
      </c>
      <c r="F30" s="3" t="inlineStr">
        <is>
          <t>R.17.5</t>
        </is>
      </c>
      <c r="G30" s="3" t="inlineStr">
        <is>
          <t>Advisory</t>
        </is>
      </c>
      <c r="H30" s="3" t="inlineStr">
        <is>
          <t>No</t>
        </is>
      </c>
      <c r="I30" s="3" t="inlineStr">
        <is>
          <t>The function argument corresponding to a parameter declared to have an array type shall have an appropriate number of elements</t>
        </is>
      </c>
      <c r="J30" s="3" t="inlineStr">
        <is>
          <t>null</t>
        </is>
      </c>
    </row>
    <row r="31">
      <c r="A31" s="3" t="inlineStr">
        <is>
          <t>MISRAC-32</t>
        </is>
      </c>
      <c r="B31" s="3" t="inlineStr">
        <is>
          <t>https://jira.itg.ti.com/browse/MISRAC-32</t>
        </is>
      </c>
      <c r="C31" s="3" t="inlineStr">
        <is>
          <t>Permitted</t>
        </is>
      </c>
      <c r="D31" s="3" t="inlineStr">
        <is>
          <t>Code Quality (Maintainability)</t>
        </is>
      </c>
      <c r="E31" s="3" t="inlineStr">
        <is>
          <t xml:space="preserve">The return value of standard library functions like strcpy, memcpy, printf need not be used as the return value is not an error return.
For all other cases if the parameter returned by a function is truly not to be used (for instance when the code will not respond to the result of the return parameter) the requirement is to instead cast the function to a {{void}}. 
Note that doing above is a violation of MISRA R10.5 (MISRA.ETYPE.INAPPR.CAST.2012) but R10.5 is only an advisory rule.
{code:java}main()
{
bool myReturnValue;
// Violation of R17.7 as it is never used
myReturnValue = myFunction();
// Violation of R10.5 as it is cast to a void but not of R17.7.  
(void)myFunction();
}
bool myFunction()
{
... func
}
 {code}
 </t>
        </is>
      </c>
      <c r="F31" s="3" t="inlineStr">
        <is>
          <t>R.17.7</t>
        </is>
      </c>
      <c r="G31" s="3" t="inlineStr">
        <is>
          <t>Required</t>
        </is>
      </c>
      <c r="H31" s="3" t="inlineStr">
        <is>
          <t>Yes</t>
        </is>
      </c>
      <c r="I31" s="3" t="inlineStr">
        <is>
          <t>The value returned by a function having non-void return type shall be used</t>
        </is>
      </c>
      <c r="J31" s="3" t="inlineStr">
        <is>
          <t>MISRA.FUNC.UNUSEDRET.2012</t>
        </is>
      </c>
    </row>
    <row r="32">
      <c r="A32" s="3" t="inlineStr">
        <is>
          <t>MISRAC-33</t>
        </is>
      </c>
      <c r="B32" s="3" t="inlineStr">
        <is>
          <t>https://jira.itg.ti.com/browse/MISRAC-33</t>
        </is>
      </c>
      <c r="C32" s="3" t="inlineStr">
        <is>
          <t>Permitted</t>
        </is>
      </c>
      <c r="D32" s="3" t="inlineStr">
        <is>
          <t>Code Quality (Performance Efficiency)</t>
        </is>
      </c>
      <c r="E32" s="3" t="inlineStr">
        <is>
          <t>The usage of pointer arithmetic is approved for use to enable performance improvements as well as in case where there is variable buffer size (like in data read/write functions).
The harmful side effect of violating this rule (accessing outside valid memory) shall be checked by another code checker like Klocwork critical errors and by peer code review.
*Use Case 1: * Function to read/write variable length data.
_Sample Code:_
{code:java}
void QSPIwriteData(uint32_t baseAdd, const uint32_t *data, int32_t length)
{
    const uint32_t *pData;
    pData = data;
    if(pData != ((void *) NULL))
    {
        HW_WR_REG32(baseAdd + QSPI_SPI_DATA_REG, *pData);
        if (length &gt; 1)
        {
            /*TI_INSPECTED 567 S : MISRAC_2012_R.18.1
             * "Reason - Pointer arithmetic needed here" */
            pData++;
            HW_WR_REG32(baseAdd + QSPI_SPI_DATA_REG_1, *pData);
        }
        if (length &gt; 2)
        {
            /*TI_INSPECTED 567 S : MISRAC_2012_R.18.1
             * "Reason - Pointer arithmetic needed here" */
            pData++;
            HW_WR_REG32(baseAdd + QSPI_SPI_DATA_REG_2, *pData);
        }
        if (length &gt; 3)
        {
            /*TI_INSPECTED 567 S : MISRAC_2012_R.18.1
             * "Reason - Pointer arithmetic needed here" */
            pData++;
            HW_WR_REG32(baseAdd + QSPI_SPI_DATA_REG_3, *pData);
        }
    }
}
{code}</t>
        </is>
      </c>
      <c r="F32" s="3" t="inlineStr">
        <is>
          <t>R.18.4</t>
        </is>
      </c>
      <c r="G32" s="3" t="inlineStr">
        <is>
          <t>Advisory</t>
        </is>
      </c>
      <c r="H32" s="3" t="inlineStr">
        <is>
          <t>Yes</t>
        </is>
      </c>
      <c r="I32" s="3" t="inlineStr">
        <is>
          <t>The +; -; += and -= operators should not be applied to an expression of pointer type</t>
        </is>
      </c>
      <c r="J32" s="3" t="inlineStr">
        <is>
          <t>MISRA.PTR.ARITH.2012</t>
        </is>
      </c>
    </row>
    <row r="33">
      <c r="A33" s="3" t="inlineStr">
        <is>
          <t>MISRAC-34</t>
        </is>
      </c>
      <c r="B33" s="3" t="inlineStr">
        <is>
          <t>https://jira.itg.ti.com/browse/MISRAC-34</t>
        </is>
      </c>
      <c r="C33" s="3" t="inlineStr">
        <is>
          <t>Permitted</t>
        </is>
      </c>
      <c r="D33" s="3" t="inlineStr">
        <is>
          <t>Code Quality (Compatibility)</t>
        </is>
      </c>
      <c r="E33" s="3" t="inlineStr">
        <is>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R 20.1 states that '#include directives should only be preceded by preprocessor directives or comments' but to enable mapping the code and data to specific memory section to comply AUTOSAR requirement header file Adc_MemMap.h will be included in multiple places and #include won't be only preceded by preprocessor directives or comments.
</t>
        </is>
      </c>
      <c r="F33" s="3" t="inlineStr">
        <is>
          <t>R.20.1</t>
        </is>
      </c>
      <c r="G33" s="3" t="inlineStr">
        <is>
          <t>Advisory</t>
        </is>
      </c>
      <c r="H33" s="3" t="inlineStr">
        <is>
          <t>Yes</t>
        </is>
      </c>
      <c r="I33" s="3" t="inlineStr">
        <is>
          <t>#include directives should only be preceded by preprocessor directives or comments</t>
        </is>
      </c>
      <c r="J33" s="3" t="inlineStr">
        <is>
          <t>MISRA.INCL.INSIDE</t>
        </is>
      </c>
    </row>
    <row r="34">
      <c r="A34" s="3" t="inlineStr">
        <is>
          <t>MISRAC-35</t>
        </is>
      </c>
      <c r="B34" s="3" t="inlineStr">
        <is>
          <t>https://jira.itg.ti.com/browse/MISRAC-35</t>
        </is>
      </c>
      <c r="C34" s="3" t="inlineStr">
        <is>
          <t>Permitted</t>
        </is>
      </c>
      <c r="D34" s="3" t="inlineStr">
        <is>
          <t>Code Quality (Compatibility)</t>
        </is>
      </c>
      <c r="E34" s="3" t="inlineStr">
        <is>
          <t>The usecase details is same as that of https://jira.itg.ti.com/browse/MISRAC-34.
The MISRAC rule for both https://jira.itg.ti.com/browse/MISRAC-35 and https://jira.itg.ti.com/browse/MISRAC-36 is same - R20.9. The Klocwork has multiple issue code covering this rule. Hence multiple waiver records are created</t>
        </is>
      </c>
      <c r="F34" s="3" t="inlineStr">
        <is>
          <t>R.20.9</t>
        </is>
      </c>
      <c r="G34" s="3" t="inlineStr">
        <is>
          <t>Required</t>
        </is>
      </c>
      <c r="H34" s="3" t="inlineStr">
        <is>
          <t>Yes</t>
        </is>
      </c>
      <c r="I34" s="3" t="inlineStr">
        <is>
          <t>All identifiers used in the controlling expression of #if or #elif preprocessing directives shall be #define'd before evaluation</t>
        </is>
      </c>
      <c r="J34" s="3" t="inlineStr">
        <is>
          <t>MISRA.ELIF.UNDEF</t>
        </is>
      </c>
    </row>
    <row r="35">
      <c r="A35" s="3" t="inlineStr">
        <is>
          <t>MISRAC-36</t>
        </is>
      </c>
      <c r="B35" s="3" t="inlineStr">
        <is>
          <t>https://jira.itg.ti.com/browse/MISRAC-36</t>
        </is>
      </c>
      <c r="C35" s="3" t="inlineStr">
        <is>
          <t>Permitted</t>
        </is>
      </c>
      <c r="D35" s="3" t="inlineStr">
        <is>
          <t>Code Quality (Compatibility)</t>
        </is>
      </c>
      <c r="E35" s="3" t="inlineStr">
        <is>
          <t>As per AUTOSAR spec Memmap header files are used for specifying memory sections.Depending on whether a macro is defined or not, the sections are mapped. The MISRAC rule for both https://jira.itg.ti.com/browse/MISRAC-35 and https://jira.itg.ti.com/browse/MISRAC-36 is same - R20.9. The Klocwork has multiple issue code covering this rule. Hence multiple waiver records are created</t>
        </is>
      </c>
      <c r="F35" s="3" t="inlineStr">
        <is>
          <t>R.20.9</t>
        </is>
      </c>
      <c r="G35" s="3" t="inlineStr">
        <is>
          <t>Required</t>
        </is>
      </c>
      <c r="H35" s="3" t="inlineStr">
        <is>
          <t>Yes</t>
        </is>
      </c>
      <c r="I35" s="3" t="inlineStr">
        <is>
          <t>All identifiers used in the controlling expression of #if or #elif preprocessing directives shall be #define'd before evaluation</t>
        </is>
      </c>
      <c r="J35" s="3" t="inlineStr">
        <is>
          <t>MISRA.IF.UNDEF</t>
        </is>
      </c>
    </row>
    <row r="36">
      <c r="A36" s="3" t="inlineStr">
        <is>
          <t>MISRAC-37</t>
        </is>
      </c>
      <c r="B36" s="3" t="inlineStr">
        <is>
          <t>https://jira.itg.ti.com/browse/MISRAC-37</t>
        </is>
      </c>
      <c r="C36" s="3" t="inlineStr">
        <is>
          <t>Permitted</t>
        </is>
      </c>
      <c r="D36" s="3" t="inlineStr">
        <is>
          <t>Code Quality (Portability)</t>
        </is>
      </c>
      <c r="E36" s="3" t="inlineStr">
        <is>
          <t xml:space="preserve">*Usecase 1:*
Allowed in project specific data type define file to check and define the basic types if not defined. See below code snippet. This allows the same code to be build in a non-os as well as in TI RTOS environment (which defines the basic data types)
Note: The MISRAC rule for both https://jira.itg.ti.com/browse/MISRAC-37 and https://jira.itg.ti.com/browse/MISRAC-38 is same - R21.1. The Klocwork has multiple issue code covering this rule. Hence multiple waiver records are created
{code:java}
/* If the CSL header files are getting included through the MAKEFILE builds we don’t want
 * to include XDC TARGETS at all. */
#ifdef MAKEFILE_BUILD
#undef xdc_target_types__
#endif
#ifndef xdc_target_types__
/*
 * Aliases for standard C types
 */
#ifndef Int
typedef int			Int;
#endif
#endif
{code}
</t>
        </is>
      </c>
      <c r="F36" s="3" t="inlineStr">
        <is>
          <t>R.21.1</t>
        </is>
      </c>
      <c r="G36" s="3" t="inlineStr">
        <is>
          <t>Required</t>
        </is>
      </c>
      <c r="H36" s="3" t="inlineStr">
        <is>
          <t>Yes</t>
        </is>
      </c>
      <c r="I36" s="3" t="inlineStr">
        <is>
          <t>#define and #undef shall not be used on a reserved identifier or reserved macro name</t>
        </is>
      </c>
      <c r="J36" s="3" t="inlineStr">
        <is>
          <t>MISRA.DEFINE.WRONGNAME</t>
        </is>
      </c>
    </row>
    <row r="37">
      <c r="A37" s="3" t="inlineStr">
        <is>
          <t>MISRAC-38</t>
        </is>
      </c>
      <c r="B37" s="3" t="inlineStr">
        <is>
          <t>https://jira.itg.ti.com/browse/MISRAC-38</t>
        </is>
      </c>
      <c r="C37" s="3" t="inlineStr">
        <is>
          <t>Permitted</t>
        </is>
      </c>
      <c r="D37" s="3" t="inlineStr">
        <is>
          <t>Code Quality (Portability)</t>
        </is>
      </c>
      <c r="E37" s="3" t="inlineStr">
        <is>
          <t>For usecase details refer https://jira.itg.ti.com/browse/MISRAC-37.
Note: The MISRAC rule for both https://jira.itg.ti.com/browse/MISRAC-37 and https://jira.itg.ti.com/browse/MISRAC-38 is same - R21.1. The Klocwork has multiple issue code covering this rule. Hence multiple waiver records are created</t>
        </is>
      </c>
      <c r="F37" s="3" t="inlineStr">
        <is>
          <t>R.21.1</t>
        </is>
      </c>
      <c r="G37" s="3" t="inlineStr">
        <is>
          <t>Required</t>
        </is>
      </c>
      <c r="H37" s="3" t="inlineStr">
        <is>
          <t>Yes</t>
        </is>
      </c>
      <c r="I37" s="3" t="inlineStr">
        <is>
          <t>#define and #undef shall not be used on a reserved identifier or reserved macro name</t>
        </is>
      </c>
      <c r="J37" s="3" t="inlineStr">
        <is>
          <t>MISRA.DEFINE.WRONGNAME.UNDERSCORE</t>
        </is>
      </c>
    </row>
    <row r="38">
      <c r="A38" s="3" t="inlineStr">
        <is>
          <t>MISRAC-39</t>
        </is>
      </c>
      <c r="B38" s="3" t="inlineStr">
        <is>
          <t>https://jira.itg.ti.com/browse/MISRAC-39</t>
        </is>
      </c>
      <c r="C38" s="3" t="inlineStr">
        <is>
          <t>Permitted</t>
        </is>
      </c>
      <c r="D38" s="3" t="inlineStr">
        <is>
          <t>Code Quality (Portability)</t>
        </is>
      </c>
      <c r="E38" s="3" t="inlineStr">
        <is>
          <t>This waiver allows exclusively for usage of predefined macros from the compiler.  These macros may vary between compilers.
*Example Code (Incomplete List):*
{code:java}
   __DATE__
   _c_int00
   _ISRTABLE
   __TI_COMPILER_VERSION__
   __vector_base__
   ... 
{code}</t>
        </is>
      </c>
      <c r="F38" s="3" t="inlineStr">
        <is>
          <t>R.21.2</t>
        </is>
      </c>
      <c r="G38" s="3" t="inlineStr">
        <is>
          <t>Required</t>
        </is>
      </c>
      <c r="H38" s="3" t="inlineStr">
        <is>
          <t>Yes</t>
        </is>
      </c>
      <c r="I38" s="3" t="inlineStr">
        <is>
          <t>A reserved identifier or macro name shall not be declared</t>
        </is>
      </c>
      <c r="J38" s="3" t="inlineStr">
        <is>
          <t>MISRA.STDLIB.WRONGNAME.UNDERSCORE</t>
        </is>
      </c>
    </row>
    <row r="39">
      <c r="A39" s="3" t="inlineStr">
        <is>
          <t>MISRAC-40</t>
        </is>
      </c>
      <c r="B39" s="3" t="inlineStr">
        <is>
          <t>https://jira.itg.ti.com/browse/MISRAC-40</t>
        </is>
      </c>
      <c r="C39" s="3" t="inlineStr">
        <is>
          <t>Permitted</t>
        </is>
      </c>
      <c r="D39" s="3" t="inlineStr">
        <is>
          <t>Code Quality (Portability)</t>
        </is>
      </c>
      <c r="E39" s="3" t="inlineStr">
        <is>
          <t xml:space="preserve">*Usecase 1:*
This is waived for in OSAL (or similar) library for scanf, printf function which is used only in example applications or used when debug or trace is enabled.
Note: The MISRAC rule for both https://jira.itg.ti.com/browse/MISRAC-40 and https://jira.itg.ti.com/browse/MISRAC-41 is same - R21.6. The Klocwork has multiple issue code covering this rule. Hence multiple waiver records are created
</t>
        </is>
      </c>
      <c r="F39" s="3" t="inlineStr">
        <is>
          <t>R.21.6</t>
        </is>
      </c>
      <c r="G39" s="3" t="inlineStr">
        <is>
          <t>Required</t>
        </is>
      </c>
      <c r="H39" s="3" t="inlineStr">
        <is>
          <t>Yes</t>
        </is>
      </c>
      <c r="I39" s="3" t="inlineStr">
        <is>
          <t>The Standard Library input/output routines shall not be used.</t>
        </is>
      </c>
      <c r="J39" s="3" t="inlineStr">
        <is>
          <t>MISRA.INCL.STDIO.2012</t>
        </is>
      </c>
    </row>
    <row r="40">
      <c r="A40" s="3" t="inlineStr">
        <is>
          <t>MISRAC-41</t>
        </is>
      </c>
      <c r="B40" s="3" t="inlineStr">
        <is>
          <t>https://jira.itg.ti.com/browse/MISRAC-41</t>
        </is>
      </c>
      <c r="C40" s="3" t="inlineStr">
        <is>
          <t>Permitted</t>
        </is>
      </c>
      <c r="D40" s="3" t="inlineStr">
        <is>
          <t>Code Quality (Portability)</t>
        </is>
      </c>
      <c r="E40" s="3" t="inlineStr">
        <is>
          <t xml:space="preserve">For usecase details refer https://jira.itg.ti.com/browse/MISRAC-40.
Note: The MISRAC rule for both https://jira.itg.ti.com/browse/MISRAC-40 and https://jira.itg.ti.com/browse/MISRAC-41 is same - R21.6. The Klocwork has multiple issue code covering this rule. Hence multiple waiver records are created
</t>
        </is>
      </c>
      <c r="F40" s="3" t="inlineStr">
        <is>
          <t>R.21.6</t>
        </is>
      </c>
      <c r="G40" s="3" t="inlineStr">
        <is>
          <t>Required</t>
        </is>
      </c>
      <c r="H40" s="3" t="inlineStr">
        <is>
          <t>Yes</t>
        </is>
      </c>
      <c r="I40" s="3" t="inlineStr">
        <is>
          <t>The Standard Library input/output routines shall not be used.</t>
        </is>
      </c>
      <c r="J40" s="3" t="inlineStr">
        <is>
          <t>MISRA.STDLIB.STDIO</t>
        </is>
      </c>
    </row>
    <row r="41">
      <c r="A41" s="3" t="inlineStr">
        <is>
          <t>MISRAC-43</t>
        </is>
      </c>
      <c r="B41" s="3" t="inlineStr">
        <is>
          <t>https://jira.itg.ti.com/browse/MISRAC-43</t>
        </is>
      </c>
      <c r="C41" s="3" t="inlineStr">
        <is>
          <t>Permitted</t>
        </is>
      </c>
      <c r="D41" s="3" t="inlineStr">
        <is>
          <t>Code Quality (Performance Efficiency)</t>
        </is>
      </c>
      <c r="E41" s="3" t="inlineStr">
        <is>
          <t>The usage of the "union" keyword is approved for usage when data is tightly packed and used as:
1. Individual data elements of varying sizes in a uniquely defined struct.
 2. Generic 32bit entities to enable compiler/CPU optimization.
This includes operations where a checksum or CRC is generated over the data element or where tightly packed data may be accessed in 32b values.
Both valid use cases require the sizing to correctly match in the union with appropriate padding where needed.
This method is preferred over casting as it provides unambiguous results for use cases involving these data structures, provides better documentation from the developer's perspective and provides cleaner size/length matching by using derived compile time constants.
*Use Case 1:* Where a checksum or CRCs is used over a unique data structure and by using a union it is possible to but simplify and accelerate the generation of said checksum or CRC.
_Sample Code:_
{code:java}typedef struct elementStruct_{
      uint32_t ....
      &lt;Uniquely named data elements&gt;
       uint32_t ....
 } elementStruct;
#define ELEMENT_STRUCT_LEN ((sizeof(elementStruct))/sizeof(uint32_t)) 
typedef union elementUnion_{
     elementStruct thisStruct;      
     uint32_t idx[ELEMENT_STRUCT_LEN ]; 
}elementUnion;
{code}
_Performance Reason:_
Here a checksum or CRC can be quickly generated through a standard checksum or CRC function by addressing the struct using the "idx" element and unrolling it over the length of the struct.
*Use Case 2:* Where data is tightly packed into a data structure in volatile/non-volatile space and multiple 8 or 16b operations LDR/STR can be simplified into a single 32b LDR/STR operation.
_Sample Code:_
{code:java}union {
      struct{     
        uint8_t A; 
        uint8_t B;
        uint8_t C;
        uint8_t D; 
       } sampleStruct;
      uint32_t sample32b;
}sampleUnion;
{code}
_Performance Reason:_
Here it is much easier and more effective to address the packed data as such:
{code:java}Register[A] = sampleUnion.sample32b;
{code}
Rather than:
{code:java}Register[A] = sampleUnion.sampleStruct.A &lt;&lt; 24 | sampleUnion.sampleStruct.B &lt;&lt; 16 | sampleUnion.sampleStruct.C &lt;&lt; 8 | sampleUnion.sampleStruct.D;
{code}
This method both reduces the opportunity for errors as no manual shifting is required by the developer.</t>
        </is>
      </c>
      <c r="F41" s="3" t="inlineStr">
        <is>
          <t>R.19.2</t>
        </is>
      </c>
      <c r="G41" s="3" t="inlineStr">
        <is>
          <t>Advisory</t>
        </is>
      </c>
      <c r="H41" s="3" t="inlineStr">
        <is>
          <t>Yes</t>
        </is>
      </c>
      <c r="I41" s="3" t="inlineStr">
        <is>
          <t>The union keyword should not be used</t>
        </is>
      </c>
      <c r="J41" s="3" t="inlineStr">
        <is>
          <t>MISRA.UNION</t>
        </is>
      </c>
    </row>
    <row r="42">
      <c r="A42" s="3" t="inlineStr">
        <is>
          <t>MISRAC-44</t>
        </is>
      </c>
      <c r="B42" s="3" t="inlineStr">
        <is>
          <t>https://jira.itg.ti.com/browse/MISRAC-44</t>
        </is>
      </c>
      <c r="C42" s="3" t="inlineStr">
        <is>
          <t>Permitted</t>
        </is>
      </c>
      <c r="D42" s="3" t="inlineStr">
        <is>
          <t>Code Quality (Maintainability)</t>
        </is>
      </c>
      <c r="E42" s="3" t="inlineStr">
        <is>
          <t xml:space="preserve">*Usecase1:*
In cases where value in a if condition is dependent on the return of another module function and currently that function is returning a fixed value, the code in the caller handling the generic implementation (like error check) will become unreachable but as the implementation of the module function changes, it will not be unreachable. This falls under defensive programming and hence better to leave the unreachable code as is.
{code:java}
module1.c
int32_t functionA(void)
{
    //do something. We may return error when the implementation change later on
    return 0;
}
module2.c
int32_t functionB(void)
{
    int32_t retVal;
    retVal = functionA();
    if(retVal != 0)
    {
        //error print
    }
    return retVal;
}
{code}
*Usecase2:*
In case of configurable macro in an if condition and one of the if-else blocks in unreachable
{code:java}
config.h
#define UART_BAUDRATE   (9600)
driver.c
if(UART_BAUDRATE == 9600)
{
   //set 9600 baudrate
}
else if(UART_BAUDRATE == 11500)
{
   //set 11500 baudrate
}
else
{
    // error
}
{code}
*Usecase3:*
Functions called by external entities outside the static analysis checker like ISR or callback will be reported as unreachable code. These functions are used actually
{code:java}
module1.c
int32_t functionA(void)
{
    //do something
    return 0;
}
application.c
void main(void)
{
    functionA();    // But example.c file is not included in static analysis
}
{code}
*Usecase4:*
Assert functions implemented with a while (1) loop to trap the error
{code:java}
static inline void GT_assertLocal(uint32_t    enableMask,
                                  uint32_t    condition,
                                  const char *str,
                                  const char *fileName,
                                  int32_t     lineNum)
{
    if ((!(condition)) != 0)
    {
        Fvid2_printf(" Assertion @ Line: %d in %s: %s : failed !!!\n",
                   lineNum, fileName, str);
 #if defined (FVID2_CFG_USE_STD_ASSERT)
        assert((!(condition)) != 0);
 #else
        while (TRUE)
        {
            ;
        }
 #endif /* #if defined(FVID2_CFG_USE_STD_ASSERT) */
    }
    return;
}
{code}
</t>
        </is>
      </c>
      <c r="F42" s="3" t="inlineStr">
        <is>
          <t>R.2.1</t>
        </is>
      </c>
      <c r="G42" s="3" t="inlineStr">
        <is>
          <t>Required</t>
        </is>
      </c>
      <c r="H42" s="3" t="inlineStr">
        <is>
          <t>No</t>
        </is>
      </c>
      <c r="I42" s="3" t="inlineStr">
        <is>
          <t>A project shall not contain unreachable code</t>
        </is>
      </c>
      <c r="J42" s="3" t="inlineStr">
        <is>
          <t>UNREACH.GEN</t>
        </is>
      </c>
    </row>
    <row r="43">
      <c r="A43" s="3" t="inlineStr">
        <is>
          <t>MISRAC-45</t>
        </is>
      </c>
      <c r="B43" s="3" t="inlineStr">
        <is>
          <t>https://jira.itg.ti.com/browse/MISRAC-45</t>
        </is>
      </c>
      <c r="C43" s="3" t="inlineStr">
        <is>
          <t>Permitted</t>
        </is>
      </c>
      <c r="D43" s="3" t="inlineStr">
        <is>
          <t>Code Quality (Compatibility)</t>
        </is>
      </c>
      <c r="E43" s="3" t="inlineStr">
        <is>
          <t xml:space="preserve">*Use Case 1:* 
Allowed in project specific data type define file to check and define the basic types if not defined. For example. TI RTS BIOS/XDC defines standard data types like UInt32 etc. When building the same library for baremetal build, need to check whether XDC data types are defined and then undefine the macro. Hence undef is required for such scenarios.
{code:java}
#ifdef MAKEFILE_BUILD
#undef xdc_target_types__
#endif
#ifndef xdc_target_types__
#ifndef UInt32
typedef uint32_t      UInt32;
#endif
#endif
{code}
*Use Case 2:*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{code}
After pre-processing it expands like below
{code:java}
#define ADC_START_SEC_VAR_NO_INIT_UNSPECIFIED
#if defined(ADC_START_SEC_VAR_NO_INIT_UNSPECIFIED)
#undef ADC_START_SEC_VAR_NO_INIT_UNSPECIFIED
#pragma SET_DATA_SECTION("ADC_DATA_NO_INIT_UNSPECIFIED_SECTION")
/** \brief ADC driver object */
VAR(Adc_DriverObjType, ADC_VAR_ZERO_INIT) gAdcDrvObj;
#endif
#define ADC_STOP_SEC_VAR_NO_INIT_UNSPECIFIED
#if defined(ADC_STOP_SEC_VAR_NO_INIT_UNSPECIFIED)
#undef ADC_STOP_SEC_VAR_NO_INIT_UNSPECIFIED
#pragma SET_DATA_SECTION(" ")
#endif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Rule R 20.5 states that '#undef should not be used' but to enable mapping the code and data to specific memory section to comply AUTOSAR requirement header file Adc_MemMap.h will use #undef to undefine macros.
</t>
        </is>
      </c>
      <c r="F43" s="3" t="inlineStr">
        <is>
          <t>R.20.5</t>
        </is>
      </c>
      <c r="G43" s="3" t="inlineStr">
        <is>
          <t>Advisory</t>
        </is>
      </c>
      <c r="H43" s="3" t="inlineStr">
        <is>
          <t>Yes</t>
        </is>
      </c>
      <c r="I43" s="3" t="inlineStr">
        <is>
          <t>#undef should not be used</t>
        </is>
      </c>
      <c r="J43" s="3" t="inlineStr">
        <is>
          <t>MISRA.UNDEF</t>
        </is>
      </c>
    </row>
    <row r="44">
      <c r="A44" s="3" t="inlineStr">
        <is>
          <t>MISRAC-46</t>
        </is>
      </c>
      <c r="B44" s="3" t="inlineStr">
        <is>
          <t>https://jira.itg.ti.com/browse/MISRAC-46</t>
        </is>
      </c>
      <c r="C44" s="3" t="inlineStr">
        <is>
          <t>Permitted</t>
        </is>
      </c>
      <c r="D44" s="3" t="inlineStr">
        <is>
          <t>Code Quality (Performance Efficiency)</t>
        </is>
      </c>
      <c r="E44" s="3" t="inlineStr">
        <is>
          <t>*Usecase1:*
The places in which order of evaluation has no side effects could be a waiver.
Example: This will be used in CSL REG RD/WR macros to use field SHIFT and MASK value from the field name and trace macros to print the argument as string. Without this multiple parameter needs to be passed to he function resulting in performance overheads
{code:java}
#define HW_WR_FIELD16(regAddr, REG_FIELD, fieldVal)                            \
    (HW_WR_FIELD16_RAW((uint32_t) (regAddr), ((uint16_t) REG_FIELD##_MASK),                   \
                          ((uint32_t) REG_FIELD##_SHIFT), (uint16_t)(fieldVal)))
static inline void HW_WR_FIELD16_RAW(uint32_t addr,
                                     uint16_t mask,
                                     uint32_t shift,
                                     uint16_t value)
{
    uint32_t tempVal;
    uint16_t regVal = *(volatile uint16_t *) addr;
    tempVal = ((uint32_t) regVal);
    tempVal &amp;=  (~((uint32_t) mask));
    tempVal |= (((uint32_t) value) &lt;&lt; shift) &amp; ((uint32_t) mask);
    regVal = (uint16_t) tempVal;
    *(volatile uint16_t *) addr = regVal;
    return;
}
{code}
*Usecase2:*
Permitted in assert/print fxns where the argument needs to be print as string. In below code, the condition "y" is converted to string using #.
{code:java}
#define GT_assert(x, y)                                           \
    (GT_assertLocal((UInt32) (x), (Bool) (y), (const Char *) # y, \
                    (const Char *) __FILE__, (Int32) __LINE__))
static inline void GT_assertLocal(UInt32      enableMask,
                                  Bool        condition,
                                  const Char *str,
                                  const Char *fileName,
                                  Int32       lineNum)
{
}
{code}</t>
        </is>
      </c>
      <c r="F44" s="3" t="inlineStr">
        <is>
          <t>R.20.10</t>
        </is>
      </c>
      <c r="G44" s="3" t="inlineStr">
        <is>
          <t>Advisory</t>
        </is>
      </c>
      <c r="H44" s="3" t="inlineStr">
        <is>
          <t>Yes</t>
        </is>
      </c>
      <c r="I44" s="3" t="inlineStr">
        <is>
          <t>The # and ## preprocessor operators should not be used</t>
        </is>
      </c>
      <c r="J44" s="3" t="inlineStr">
        <is>
          <t>MISRA.DEFINE.SHARP</t>
        </is>
      </c>
    </row>
    <row r="45">
      <c r="A45" s="3" t="inlineStr">
        <is>
          <t>MISRAC-47</t>
        </is>
      </c>
      <c r="B45" s="3" t="inlineStr">
        <is>
          <t>https://jira.itg.ti.com/browse/MISRAC-47</t>
        </is>
      </c>
      <c r="C45" s="3" t="inlineStr">
        <is>
          <t>Permitted</t>
        </is>
      </c>
      <c r="D45" s="3" t="inlineStr">
        <is>
          <t>Code Quality (Compatibility)</t>
        </is>
      </c>
      <c r="E45" s="3" t="inlineStr">
        <is>
          <t xml:space="preserve">*Usecase1:*
Some of the string operation in MACRO for debug and logger prints can not have () barackets, these MACROs are excluded from violations.  In below code we can't use () when y is converted to string using # as in #y.
{code:java}
#define GT_assert(x, y)                                           \
    (GT_assertLocal((UInt32) (x), (Bool) (y), (const Char *) # y, \
                    (const Char *) __FILE__, (Int32) __LINE__))
static inline void GT_assertLocal(UInt32      enableMask,
                                  Bool        condition,
                                  const Char *str,
                                  const Char *fileName,
                                  Int32       lineNum)
{
}
{code}
*Usecase2:*
Pragma usage for GCC compilers requires macro redirection to __attribute, but () around this is not allowed by GCC compiler.
Example: __attribute__((section(section_name))) and __attribute__((aligned(x))) are required to be defined and using () around this causes compile error
</t>
        </is>
      </c>
      <c r="F45" s="3" t="inlineStr">
        <is>
          <t>R.20.7</t>
        </is>
      </c>
      <c r="G45" s="3" t="inlineStr">
        <is>
          <t>Required</t>
        </is>
      </c>
      <c r="H45" s="3" t="inlineStr">
        <is>
          <t>Yes</t>
        </is>
      </c>
      <c r="I45" s="3" t="inlineStr">
        <is>
          <t>Expressions resulting from the expansion of macro parameters shall be enclosed in parentheses</t>
        </is>
      </c>
      <c r="J45" s="3" t="inlineStr">
        <is>
          <t>null</t>
        </is>
      </c>
    </row>
    <row r="46">
      <c r="A46" s="3" t="inlineStr">
        <is>
          <t>MISRAC-48</t>
        </is>
      </c>
      <c r="B46" s="3" t="inlineStr">
        <is>
          <t>https://jira.itg.ti.com/browse/MISRAC-48</t>
        </is>
      </c>
      <c r="C46" s="3" t="inlineStr">
        <is>
          <t>Permitted</t>
        </is>
      </c>
      <c r="D46" s="3" t="inlineStr">
        <is>
          <t>Code Quality (Compatibility)</t>
        </is>
      </c>
      <c r="E46" s="3" t="inlineStr">
        <is>
          <t xml:space="preserve">*Use Case 1:* 
As per AUTOSAR specification AUTOSAR_SWS_MemoryMapping.pdf memmap header files are used for mapping the code and data to specific memory sections.
Some of the important use cases are mentioned below.
i. Avoidance of waste of RAM
If different variables (8, 16 and 32 bit) are used within different modules on a 32 bit platform, the linker will leave gaps in RAM when allocating the variables in the RAM.
This is because the microcontroller platform requires a specific alignment of variables and some linkers do not allow an optimization of variable allocation.
This wastage of memory can be avoided if the variables are mapped to specific memory sections depending on their size. This minimizes unused space in RAM.
ii. Usage of specific RAM properties
Some variables (e.g. the RAM mirrors of the NVRAM Manager) must not be initialized after a power-on reset. It shall be possible to map them to a RAM section that is not
initialized after a reset.
iii. Usage of specific ROM properties
In large ECUs with external flash memory there is the requirement to map modules with functions that are called very often to the internal flash memory that allows for fast access and thus higher performance. Modules with functions that are called rarely or that have lower performance requirements are mapped to external flash memory that
has slower access.
To achieve above requirements, each of the global variables and functions needs to be redirected to a separate memory section.
Note that the memory section name is defined by the MCAL/AUTOSAR integrator and hence can't be hard coded by the MCAL driver.
Below is what is recommended in AUTOSAR_SWS_MemoryMapping.pdf specification
AUTOSAR Requirement [SWS_MemMap_00003] states that each AUTOSAR basic software module and software component shall wrap declaration and definition of code, variables
using the following mechanism:
    1. Definition of start symbol for module memory section
    2. Inclusion of the memory mapping header file
    3. Declaration/definition of code, variables or constants belonging to the specified section
    4. Definition of stop symbol for module memory section
    5. Inclusion of the memory mapping header file
Below shows how to redirect global variables gAdcDrvObj and gAdcDrvIsInit to a specific sections.
{code:java}
#define ADC_START_SEC_VAR_NO_INIT_UNSPECIFIED
#include ""Adc_MemMap.h""
/** \brief ADC driver object */
VAR(Adc_DriverObjType, ADC_VAR_ZERO_INIT) gAdcDrvObj;
#define ADC_STOP_SEC_VAR_NO_INIT_UNSPECIFIED
#include ""Adc_MemMap.h""
#define ADC_START_SEC_VAR_INIT_32
#include ""Adc_MemMap.h""
/** \brief ADC driver init status */
static volatile VAR(uint32, ADC_VAR_ZERO_INIT) gAdcDrvIsInit = (uint32) FALSE;
#define ADC_STOP_SEC_VAR_INIT_32
#include ""Adc_MemMap.h""
{code}
Rule D 4.10 states that 'Precautions shall be taken in order to prevent the contents of a header file being included more than once' but to enable mapping the code and data to specific memory section to comply AUTOSAR requirement header file Adc_MemMap.h will not have include guard.
The MISRAC rule for both https://jira.itg.ti.com/browse/MISRAC-48 and https://jira.itg.ti.com/browse/MISRAC-49 is same - D4.10. The Klocwork has multiple issue code covering this rule. Hence multiple waiver records are created"
</t>
        </is>
      </c>
      <c r="F46" s="3" t="inlineStr">
        <is>
          <t>D.4.10</t>
        </is>
      </c>
      <c r="G46" s="3" t="inlineStr">
        <is>
          <t>Required</t>
        </is>
      </c>
      <c r="H46" s="3" t="inlineStr">
        <is>
          <t>No</t>
        </is>
      </c>
      <c r="I46" s="3" t="inlineStr">
        <is>
          <t>Precautions shall be taken in order to prevent the contents of a header file being included more than once</t>
        </is>
      </c>
      <c r="J46" s="3" t="inlineStr">
        <is>
          <t>MISRA.INCGUARD</t>
        </is>
      </c>
    </row>
    <row r="47">
      <c r="A47" s="3" t="inlineStr">
        <is>
          <t>MISRAC-49</t>
        </is>
      </c>
      <c r="B47" s="3" t="inlineStr">
        <is>
          <t>https://jira.itg.ti.com/browse/MISRAC-49</t>
        </is>
      </c>
      <c r="C47" s="3" t="inlineStr">
        <is>
          <t>Permitted</t>
        </is>
      </c>
      <c r="D47" s="3" t="inlineStr">
        <is>
          <t>Code Quality (Compatibility)</t>
        </is>
      </c>
      <c r="E47" s="3" t="inlineStr">
        <is>
          <t>Required for CSL tistdtypes.h
typedef defined in this file are also defined by other TI components.  They are bracketed  with _TI_STD_TYPES to avoid warnings for duplicate definition
The MISRAC rule for both https://jira.itg.ti.com/browse/MISRAC-48 and https://jira.itg.ti.com/browse/MISRAC-49 is same - D4.10. The Klocwork has multiple issue code covering this rule. Hence multiple waiver records are created. Refer https://jira.itg.ti.com/browse/MISRAC-48 for detailed explanation of usecase.</t>
        </is>
      </c>
      <c r="F47" s="3" t="inlineStr">
        <is>
          <t>D.4.10</t>
        </is>
      </c>
      <c r="G47" s="3" t="inlineStr">
        <is>
          <t>Required</t>
        </is>
      </c>
      <c r="H47" s="3" t="inlineStr">
        <is>
          <t>No</t>
        </is>
      </c>
      <c r="I47" s="3" t="inlineStr">
        <is>
          <t>Precautions shall be taken in order to prevent the contents of a header file being included more than once</t>
        </is>
      </c>
      <c r="J47" s="3" t="inlineStr">
        <is>
          <t>MISRA.INCGUARD</t>
        </is>
      </c>
    </row>
    <row r="48">
      <c r="A48" s="3" t="inlineStr">
        <is>
          <t>MISRAC-50</t>
        </is>
      </c>
      <c r="B48" s="3" t="inlineStr">
        <is>
          <t>https://jira.itg.ti.com/browse/MISRAC-50</t>
        </is>
      </c>
      <c r="C48" s="3" t="inlineStr">
        <is>
          <t>Permitted</t>
        </is>
      </c>
      <c r="D48" s="3" t="inlineStr">
        <is>
          <t>Code Quality (Maintainability)</t>
        </is>
      </c>
      <c r="E48" s="3" t="inlineStr">
        <is>
          <t>For usecase details refer https://jira.itg.ti.com/browse/MISRAC-44.
Note: The MISRAC rule for both https://jira.itg.ti.com/browse/MISRAC-50 and https://jira.itg.ti.com/browse/MISRAC-51 is same - R14.3. The Klocwork has two issue code covering this rule. Hence two waiver records are created</t>
        </is>
      </c>
      <c r="F48" s="3" t="inlineStr">
        <is>
          <t>R.14.3</t>
        </is>
      </c>
      <c r="G48" s="3" t="inlineStr">
        <is>
          <t>Required</t>
        </is>
      </c>
      <c r="H48" s="3" t="inlineStr">
        <is>
          <t>No</t>
        </is>
      </c>
      <c r="I48" s="3" t="inlineStr">
        <is>
          <t>Controlling expressions shall not be invariant</t>
        </is>
      </c>
      <c r="J48" s="3" t="inlineStr">
        <is>
          <t>INVARIANT_CONDITION.GEN</t>
        </is>
      </c>
    </row>
    <row r="49">
      <c r="A49" s="3" t="inlineStr">
        <is>
          <t>MISRAC-51</t>
        </is>
      </c>
      <c r="B49" s="3" t="inlineStr">
        <is>
          <t>https://jira.itg.ti.com/browse/MISRAC-51</t>
        </is>
      </c>
      <c r="C49" s="3" t="inlineStr">
        <is>
          <t>Permitted</t>
        </is>
      </c>
      <c r="D49" s="3" t="inlineStr">
        <is>
          <t>Code Quality (Maintainability)</t>
        </is>
      </c>
      <c r="E49" s="3" t="inlineStr">
        <is>
          <t>For usecase details refer https://jira.itg.ti.com/browse/MISRAC-44. 
Note: The MISRAC rule for both https://jira.itg.ti.com/browse/MISRAC-50 and https://jira.itg.ti.com/browse/MISRAC-51 is same - R14.3. The Klocwork has two issue code covering this rule. Hence two waiver records are created</t>
        </is>
      </c>
      <c r="F49" s="3" t="inlineStr">
        <is>
          <t>R.14.3</t>
        </is>
      </c>
      <c r="G49" s="3" t="inlineStr">
        <is>
          <t>Required</t>
        </is>
      </c>
      <c r="H49" s="3" t="inlineStr">
        <is>
          <t>No</t>
        </is>
      </c>
      <c r="I49" s="3" t="inlineStr">
        <is>
          <t>Controlling expressions shall not be invariant</t>
        </is>
      </c>
      <c r="J49" s="3" t="inlineStr">
        <is>
          <t>INVARIANT_CONDITION.UNREACH</t>
        </is>
      </c>
    </row>
    <row r="50">
      <c r="A50" s="3" t="inlineStr">
        <is>
          <t>MISRAC-62</t>
        </is>
      </c>
      <c r="B50" s="3" t="inlineStr">
        <is>
          <t>https://jira.itg.ti.com/browse/MISRAC-62</t>
        </is>
      </c>
      <c r="C50" s="3" t="inlineStr">
        <is>
          <t>Permitted - Tool Issue (KW false positive or False Diagnosis of a violation)</t>
        </is>
      </c>
      <c r="D50" s="3" t="inlineStr">
        <is>
          <t>NA - Tool Issue</t>
        </is>
      </c>
      <c r="E50" s="3" t="inlineStr">
        <is>
          <t>*Usecase 1*:
R5.6 has an exception that states that the name may be the same as the typedef name with which it is associated. However, Klocwork still tags this code:
{code:java}
typedef struct ti_sysbios_knl_Queue_Object__ {
    ti_sysbios_knl_Queue_Elem elem;
} ti_sysbios_knl_Queue_Object__;{code}
See KWSPT-17</t>
        </is>
      </c>
      <c r="F50" s="3" t="inlineStr">
        <is>
          <t>R.5.6</t>
        </is>
      </c>
      <c r="G50" s="3" t="inlineStr">
        <is>
          <t>Required</t>
        </is>
      </c>
      <c r="H50" s="3" t="inlineStr">
        <is>
          <t>Yes</t>
        </is>
      </c>
      <c r="I50" s="3" t="inlineStr">
        <is>
          <t>A typedef name shall be a unique identifier</t>
        </is>
      </c>
      <c r="J50" s="3" t="inlineStr">
        <is>
          <t>MISRA.TYPEDEF.NOT_UNIQUE</t>
        </is>
      </c>
    </row>
    <row r="51">
      <c r="A51" s="3" t="inlineStr">
        <is>
          <t>MISRAC-61</t>
        </is>
      </c>
      <c r="B51" s="3" t="inlineStr">
        <is>
          <t>https://jira.itg.ti.com/browse/MISRAC-61</t>
        </is>
      </c>
      <c r="C51" s="3" t="inlineStr">
        <is>
          <t>Permitted - Tool Issue (KW false positive or False Diagnosis of a violation)</t>
        </is>
      </c>
      <c r="D51" s="3" t="inlineStr">
        <is>
          <t>NA - Tool Issue</t>
        </is>
      </c>
      <c r="E51" s="3" t="inlineStr">
        <is>
          <t xml:space="preserve">*Usecase 1*:
R5.7 has an exception that states that the name may be the same as the typedef name with which it is associated.
However, Klocwork has false positives against  code in this format:
{code:java}
typedef struct ti_sysbios_knl_Queue_Object__ {
    ti_sysbios_knl_Queue_Elem elem;
} ti_sysbios_knl_Queue_Object__;{code}
 </t>
        </is>
      </c>
      <c r="F51" s="3" t="inlineStr">
        <is>
          <t>R.5.7</t>
        </is>
      </c>
      <c r="G51" s="3" t="inlineStr">
        <is>
          <t>Required</t>
        </is>
      </c>
      <c r="H51" s="3" t="inlineStr">
        <is>
          <t>Yes</t>
        </is>
      </c>
      <c r="I51" s="3" t="inlineStr">
        <is>
          <t>A tag name shall be a unique identifier</t>
        </is>
      </c>
      <c r="J51" s="3" t="inlineStr">
        <is>
          <t>MISRA.CT.UNIQUE.ID</t>
        </is>
      </c>
    </row>
    <row r="52">
      <c r="A52" s="3" t="inlineStr">
        <is>
          <t>MISRAC-63</t>
        </is>
      </c>
      <c r="B52" s="3" t="inlineStr">
        <is>
          <t>https://jira.itg.ti.com/browse/MISRAC-63</t>
        </is>
      </c>
      <c r="C52" s="3" t="inlineStr">
        <is>
          <t>Permitted</t>
        </is>
      </c>
      <c r="D52" s="3" t="inlineStr">
        <is>
          <t>Code Quality (Maintainability)</t>
        </is>
      </c>
      <c r="E52" s="3" t="inlineStr">
        <is>
          <t xml:space="preserve">*Usecase 1*:
R5.2 requires that the identifiers in the code compiled with C99-compatible compiler have the unique first 63 characters.
However due to tooling or other reasons this limit may often be exceeded.  For example in SYS/BIOS:
{code:java}
CT__ti_sysbios_family_arm_v7m_keystone3_MemProtect_Module_diagsIncluded
CT__ti_sysbios_family_arm_v7m_keystone3_MemProtect_Module_diagsEnabled
{code}
This deviation record is to allow allow for analyzed compilers which do not have this restriction to go beyond this limitation.  These are:
||Compiler||Reference||
|TI ARM|[https://e2e.ti.com/support/tools/ccs/f/81/t/580836]|
|GNU (inclusive of Linaro variants)|[https://gcc.gnu.org/onlinedocs/cpp/Implementation-limits.html]|
|IAR|IAR C/C++  Development Guide for Arm:
 "Significant characters in identifiers (5.2.4.1, 6.4.2)
 The number of significant initial characters in an identifier with or without external linkage is guaranteed to be no less than 200."|
|TI LLVM|Per development team.|
*Note: When applying this deviation each specific project shall ensure the supported compilers allow for macro names longer than 63 characters.* </t>
        </is>
      </c>
      <c r="F52" s="3" t="inlineStr">
        <is>
          <t>R.5.2</t>
        </is>
      </c>
      <c r="G52" s="3" t="inlineStr">
        <is>
          <t>Required</t>
        </is>
      </c>
      <c r="H52" s="3" t="inlineStr">
        <is>
          <t>Yes</t>
        </is>
      </c>
      <c r="I52" s="3" t="inlineStr">
        <is>
          <t>Identifiers declared in the same scope and name space shall be distinct</t>
        </is>
      </c>
      <c r="J52" s="3" t="inlineStr">
        <is>
          <t>MISRA.IDENT.DISTINCT.C99.2012</t>
        </is>
      </c>
    </row>
    <row r="53">
      <c r="A53" s="3" t="inlineStr">
        <is>
          <t>MISRAC-64</t>
        </is>
      </c>
      <c r="B53" s="3" t="inlineStr">
        <is>
          <t>https://jira.itg.ti.com/browse/MISRAC-64</t>
        </is>
      </c>
      <c r="C53" s="3" t="inlineStr">
        <is>
          <t>Permitted</t>
        </is>
      </c>
      <c r="D53" s="3" t="inlineStr">
        <is>
          <t>Code Quality (Portability)</t>
        </is>
      </c>
      <c r="E53" s="3" t="inlineStr">
        <is>
          <t xml:space="preserve">*Use Case 1:*
 Software developed by TI often works to port the driver to different SoCs with common API functions and structures where accesses to and from an object requires type conversions from pointer to void to pointer to an object to hide object details from the application. The waiver is only applicable to the use cases that the pointer to void and the pointer to an object are address aligned.
A typical use cases that is defined as exception:
In the top level API header, the following structure is defined:
{code:java}
struct {
 void *object;
 } OBJECT_STRUCT;{code}
In the internal driver API header (it may have different version of the header based on the HW IP version)
IP V0 header:
{code:java}
struct {
 uint32_t object_v0_field0;
 uint32_t object_v0_field1;
 } OBJECT_V0_STRUCT;{code}
IP V1 header:
{code:java}
struct {
 uint32_t object_v1_field0;
 uint32_t object_v1_field1;
 } OBJECT_V1_STRUCT;{code}
In the SoC/IP specific driver, object variable of OBJECT_STRUCT is initialized as:
IP V0 driver:
{code:java}
OBJECT_V0_STRUCT = object_v0;
OBJECT_STRUCT objects = {
 (void *)(&amp;object_v0),
 }
{code}
IP V1 driver:
{code:java}
OBJECT_V1_STRUCT = object_v1;
OBJECT_STRUCT objects = {
 (void *)(&amp;object_v1),
 }
{code}
and when the top level common API functions are called, IP specific driver can convert the void pointer to the pointer to IP specific object structure:
{code:java}
int32_t API_FUNCTION(OBJECT_STRUCT *pObject)
 {
 OBJECT_V0_STRUCT *pObject_v0 = (OBJECT_V0_STRUCT *)pObject ;
 }{code}
or
{code:java}
int32_t API_FUNCTION(OBJECT_STRUCT *pObject)
 {
 OBJECT_V1_STRUCT *pObject_v1 = (OBJECT_V1_STRUCT *)pObject ;
 }{code}
*Use Case 2:*
In the software developed by TI the pointers from the upper layer needs to be passed to lower layers which requires the pointers to typecast to (void *) before passing and needs to typecast back to the corresponding datatype to maintain the same interface model across multiple drivers
Data arguments in the IOCTL/ISR needs to be typecast-ed back to datatype before it can be accessed
{code:java}
Int32 vhwa_m2mDofControl(Fdrv_Handle handle, UInt32 cmd, Ptr cmdArgs,
    Ptr cmdStatusArgs)
{
    confScoreCfg = (Dof_ConfScoreParam *)cmdArgs;
    Fvid2Utils_memcpy(&amp;hObj-&gt;confScoreCfg, confScoreCfg,
                                    sizeof(Dof_ConfScoreParam));
}{code}
 </t>
        </is>
      </c>
      <c r="F53" s="3" t="inlineStr">
        <is>
          <t>R.11.5</t>
        </is>
      </c>
      <c r="G53" s="3" t="inlineStr">
        <is>
          <t>Advisory</t>
        </is>
      </c>
      <c r="H53" s="3" t="inlineStr">
        <is>
          <t>Yes</t>
        </is>
      </c>
      <c r="I53" s="3" t="inlineStr">
        <is>
          <t>A conversion should not be performed from pointer to void into pointer to object</t>
        </is>
      </c>
      <c r="J53" s="3" t="inlineStr">
        <is>
          <t>MISRA.CAST.VOID_PTR_TO_OBJ_PTR.2012</t>
        </is>
      </c>
    </row>
    <row r="54">
      <c r="A54" s="3" t="inlineStr">
        <is>
          <t>MISRAC-69</t>
        </is>
      </c>
      <c r="B54" s="3" t="inlineStr">
        <is>
          <t>https://jira.itg.ti.com/browse/MISRAC-69</t>
        </is>
      </c>
      <c r="C54" s="3" t="inlineStr">
        <is>
          <t>Permitted - Tool Issue (KW false positive or False Diagnosis of a violation)</t>
        </is>
      </c>
      <c r="D54" s="3" t="inlineStr">
        <is>
          <t>NA - Tool Issue</t>
        </is>
      </c>
      <c r="E54" s="3" t="inlineStr">
        <is>
          <t>*Usecase 1*:
The Klocwork  C/C++ checker emits MISRA.LITERAL.NULL.PTR.CONST.2012 when processing the attached code.
MISRA.LITERAL.NULL.PTR.CONST.2012 (4:Review) Analyze
 The macro NULL is the only permitted form of integer null pointer constant
 Current status 'Analyze'
There is a Klocwork bug filed about this: KWSPT-51
{code:java}
#include &lt;stdint.h&gt;
typedef uint64_t u64;
typedef int64_t s64;
typedef uint32_t u32;
typedef int32_t s32;
typedef uint16_t u16;
typedef int16_t s16;
typedef uint8_t u8;
typedef int8_t s8;
struct case5_struct_1 {
	u8	test1;
	u8	test2;
	u8	test3;
	u8	test4;
	u8	test5;
	u8	test6;
	u8	test7;
	u8	test8;
} __attribute__((packed));
struct case5_struct_2 {
	struct case5_struct_1	test21;
	u8			test22;
	u16			test23;
} __attribute__((packed));
/*
 * The bellow global struct instantiation triggers false positive
 * MISRA.LITERAL.NULL.PTR.CONST.2012 issue with following text:
 *
 * "The macro NULL is the only permitted form of integer null pointer
 * constant"
 */
struct case5_struct_2 case5_test = {
	{
		.test1 = 1U,
		.test2 = 1U,
		.test3 = 1U,
		.test4 = 1U,
		.test5 = 1U,
		.test6 = 2U,
		.test7 = 1U,
		.test8 = 0U,
	},
	.test22 = 1U,
	.test23 = 0U,
};
{code}</t>
        </is>
      </c>
      <c r="F54" s="3" t="inlineStr">
        <is>
          <t>R.11.9</t>
        </is>
      </c>
      <c r="G54" s="3" t="inlineStr">
        <is>
          <t>Required</t>
        </is>
      </c>
      <c r="H54" s="3" t="inlineStr">
        <is>
          <t>Yes</t>
        </is>
      </c>
      <c r="I54" s="3" t="inlineStr">
        <is>
          <t>The macro NULL shall be the only permitted form of integer null pointer constant</t>
        </is>
      </c>
      <c r="J54" s="3" t="inlineStr">
        <is>
          <t>MISRA.LITERAL.NULL.PTR.CONST.2012</t>
        </is>
      </c>
    </row>
    <row r="55">
      <c r="A55" s="3" t="inlineStr">
        <is>
          <t>MISRAC-72</t>
        </is>
      </c>
      <c r="B55" s="3" t="inlineStr">
        <is>
          <t>https://jira.itg.ti.com/browse/MISRAC-72</t>
        </is>
      </c>
      <c r="C55" s="3" t="inlineStr">
        <is>
          <t>Permitted - Tool Issue (KW false positive or False Diagnosis of a violation)</t>
        </is>
      </c>
      <c r="D55" s="3" t="inlineStr">
        <is>
          <t>NA - Tool Issue</t>
        </is>
      </c>
      <c r="E55"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last three assignments in the code below give associated warning with the message "An expression value of essential type 'unsigned long long int' is assigned to an object of essential type 'unsigned long int'" but there are no unsigned long long int (a 64-bit datatype on the C28x) values involved.
{code:java}
static const C28x_STL_TG_OBJ_t C28x_STL_testGroup08 =
{
    .tgAddr   = &amp;tg08LoadStart,
    .tgLen    = &amp;tg08LoadSize,
    .addrPsa1 = PSA_TG8_GOLDEN_VALUE_ADDR,
    .dwbPsa2  = PSA_TG8_GOLDEN_VALUE_DATA,
    .tGId     = C28x_STL_VALIDATE_TG_08,
};
{code}
The variables addrPsa1, dwbPsa2, and tGId are all uint32_t and the #defined values are as follows
{code:java}
#define PSA_TG8_GOLDEN_VALUE_ADDR  0x9DFB2DA0U
#define PSA_TG8_GOLDEN_VALUE_DATA  0x22174216U
#define C28x_STL_VALIDATE_TG_08    0xC28FACE9U
{code}</t>
        </is>
      </c>
      <c r="F55" s="3" t="inlineStr">
        <is>
          <t>R.10.3</t>
        </is>
      </c>
      <c r="G55" s="3" t="inlineStr">
        <is>
          <t>Required</t>
        </is>
      </c>
      <c r="H55" s="3" t="inlineStr">
        <is>
          <t>Yes</t>
        </is>
      </c>
      <c r="I55" s="3" t="inlineStr">
        <is>
          <t>The value of an expression shall not be assigned to an object with a narrower essential type or of a different essential type category</t>
        </is>
      </c>
      <c r="J55" s="3" t="inlineStr">
        <is>
          <t>MISRA.ETYPE.ASSIGN.2012</t>
        </is>
      </c>
    </row>
    <row r="56">
      <c r="A56" s="3" t="inlineStr">
        <is>
          <t>MISRAC-73</t>
        </is>
      </c>
      <c r="B56" s="3" t="inlineStr">
        <is>
          <t>https://jira.itg.ti.com/browse/MISRAC-73</t>
        </is>
      </c>
      <c r="C56" s="3" t="inlineStr">
        <is>
          <t>Permitted - Tool Issue (KW false positive or False Diagnosis of a violation)</t>
        </is>
      </c>
      <c r="D56" s="3" t="inlineStr">
        <is>
          <t>NA - Tool Issue</t>
        </is>
      </c>
      <c r="E56"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true because it interprets the 32-bit value STL_CLA_T2_HARD_CHECKSUM is a wider type than uint32_t hardChecksum.
{code:java}
    if(STL_CLA_T2_HARD_CHECKSUM != hardChecksum)
    {
        testStatus3 |= STL_CLA_FAIL_REG;
    }
{code}</t>
        </is>
      </c>
      <c r="F56" s="3" t="inlineStr">
        <is>
          <t>R.14.3</t>
        </is>
      </c>
      <c r="G56" s="3" t="inlineStr">
        <is>
          <t>Required</t>
        </is>
      </c>
      <c r="H56" s="3" t="inlineStr">
        <is>
          <t>No</t>
        </is>
      </c>
      <c r="I56" s="3" t="inlineStr">
        <is>
          <t>Controlling expressions shall not be invariant</t>
        </is>
      </c>
      <c r="J56" s="3" t="inlineStr">
        <is>
          <t>INVARIANT_CONDITION.GEN</t>
        </is>
      </c>
    </row>
    <row r="57">
      <c r="A57" s="3" t="inlineStr">
        <is>
          <t>MISRAC-74</t>
        </is>
      </c>
      <c r="B57" s="3" t="inlineStr">
        <is>
          <t>https://jira.itg.ti.com/browse/MISRAC-74</t>
        </is>
      </c>
      <c r="C57" s="3" t="inlineStr">
        <is>
          <t>Permitted - Tool Issue (KW false positive or False Diagnosis of a violation)</t>
        </is>
      </c>
      <c r="D57" s="3" t="inlineStr">
        <is>
          <t>NA - Tool Issue</t>
        </is>
      </c>
      <c r="E57"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the line below where CLA_T2_BASE_ADDR = 0x1380U and CLA_T2_O_MHWADBGCTL = 0x2U does not contain any wraparound. The compiler treats both as 16-bit values and their sum fits within the size of a normal pointer on the C28x.
{code:java}
dbgValue32 = HWREG(CLA_T2_BASE_ADDR + CLA_T2_O_MHWADBGCTL);
{code}</t>
        </is>
      </c>
      <c r="F57" s="3" t="inlineStr">
        <is>
          <t>R.12.4</t>
        </is>
      </c>
      <c r="G57" s="3" t="inlineStr">
        <is>
          <t>Advisory</t>
        </is>
      </c>
      <c r="H57" s="3" t="inlineStr">
        <is>
          <t>Yes</t>
        </is>
      </c>
      <c r="I57" s="3" t="inlineStr">
        <is>
          <t>Evaluation of constant expressions should not lead to unsigned integer wrap-around</t>
        </is>
      </c>
      <c r="J57" s="3" t="inlineStr">
        <is>
          <t>MISRA.COMP.WRAPAROUND</t>
        </is>
      </c>
    </row>
    <row r="58">
      <c r="A58" s="3" t="inlineStr">
        <is>
          <t>MISRAC-75</t>
        </is>
      </c>
      <c r="B58" s="3" t="inlineStr">
        <is>
          <t>https://jira.itg.ti.com/browse/MISRAC-75</t>
        </is>
      </c>
      <c r="C58" s="3" t="inlineStr">
        <is>
          <t>Permitted - Tool Issue (KW false positive or False Diagnosis of a violation)</t>
        </is>
      </c>
      <c r="D58" s="3" t="inlineStr">
        <is>
          <t>NA - Tool Issue</t>
        </is>
      </c>
      <c r="E58"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For example, in the code below, KW treats this statement as always equal to false because it interprets the 32-bit value C28x_STL_SIGNATURE_VALID as a wider type than uint32_t tgArray[testGroup]-&gt;tGId.
{code:java}
    if ((NULL != tgArray) &amp;&amp; (C28x_STL_SIGNATURE_VALID == (tgArray[testGroup]-&gt;tGId &amp; C28x_STL_SIGNATURE_MASK)))
    {
    }
{code}
Related to KWSPT-55.</t>
        </is>
      </c>
      <c r="F58" s="3" t="inlineStr">
        <is>
          <t>R.14.3</t>
        </is>
      </c>
      <c r="G58" s="3" t="inlineStr">
        <is>
          <t>Required</t>
        </is>
      </c>
      <c r="H58" s="3" t="inlineStr">
        <is>
          <t>No</t>
        </is>
      </c>
      <c r="I58" s="3" t="inlineStr">
        <is>
          <t>Controlling expressions shall not be invariant</t>
        </is>
      </c>
      <c r="J58" s="3" t="inlineStr">
        <is>
          <t>INVARIANT_CONDITION.UNREACH</t>
        </is>
      </c>
    </row>
    <row r="59">
      <c r="A59" s="3" t="inlineStr">
        <is>
          <t>MISRAC-76</t>
        </is>
      </c>
      <c r="B59" s="3" t="inlineStr">
        <is>
          <t>https://jira.itg.ti.com/browse/MISRAC-76</t>
        </is>
      </c>
      <c r="C59" s="3" t="inlineStr">
        <is>
          <t>Permitted - Tool Issue (KW false positive or False Diagnosis of a violation)</t>
        </is>
      </c>
      <c r="D59" s="3" t="inlineStr">
        <is>
          <t>NA - Tool Issue</t>
        </is>
      </c>
      <c r="E59"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unreachable code.
Related to KWSPT-55.</t>
        </is>
      </c>
      <c r="F59" s="3" t="inlineStr">
        <is>
          <t>R.2.1</t>
        </is>
      </c>
      <c r="G59" s="3" t="inlineStr">
        <is>
          <t>Required</t>
        </is>
      </c>
      <c r="H59" s="3" t="inlineStr">
        <is>
          <t>No</t>
        </is>
      </c>
      <c r="I59" s="3" t="inlineStr">
        <is>
          <t>A project shall not contain unreachable code</t>
        </is>
      </c>
      <c r="J59" s="3" t="inlineStr">
        <is>
          <t>UNREACH.GEN</t>
        </is>
      </c>
    </row>
    <row r="60">
      <c r="A60" s="3" t="inlineStr">
        <is>
          <t>MISRAC-77</t>
        </is>
      </c>
      <c r="B60" s="3" t="inlineStr">
        <is>
          <t>https://jira.itg.ti.com/browse/MISRAC-77</t>
        </is>
      </c>
      <c r="C60" s="3" t="inlineStr">
        <is>
          <t>Permitted - Tool Issue (KW false positive or False Diagnosis of a violation)</t>
        </is>
      </c>
      <c r="D60" s="3" t="inlineStr">
        <is>
          <t>NA - Tool Issue</t>
        </is>
      </c>
      <c r="E60"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the scenario described in MISRAC-75, Klocwork believes many conditional statements always resolve to false and generates an error about variables that are used within the supposedly unreachable body of the if-statement being unused.
Related to KWSPT-55.</t>
        </is>
      </c>
      <c r="F60" s="3" t="inlineStr">
        <is>
          <t>R.2.2</t>
        </is>
      </c>
      <c r="G60" s="3" t="inlineStr">
        <is>
          <t>Required</t>
        </is>
      </c>
      <c r="H60" s="3" t="inlineStr">
        <is>
          <t>No</t>
        </is>
      </c>
      <c r="I60" s="3" t="inlineStr">
        <is>
          <t>There shall be no dead code</t>
        </is>
      </c>
      <c r="J60" s="3" t="inlineStr">
        <is>
          <t>VA_UNUSED.GEN</t>
        </is>
      </c>
    </row>
    <row r="61">
      <c r="A61" s="3" t="inlineStr">
        <is>
          <t>MISRAC-78</t>
        </is>
      </c>
      <c r="B61" s="3" t="inlineStr">
        <is>
          <t>https://jira.itg.ti.com/browse/MISRAC-78</t>
        </is>
      </c>
      <c r="C61" s="3" t="inlineStr">
        <is>
          <t>Disapplied</t>
        </is>
      </c>
      <c r="D61" s="3" t="inlineStr">
        <is>
          <t>Code Quality (Maintainability)</t>
        </is>
      </c>
      <c r="E61" s="3" t="inlineStr">
        <is>
          <t xml:space="preserve">MISRA-C 2012 advanced from 2004 to move {{goto}} from *mandatory* to *advisory* category recognizing legitimate use of {{goto}} and restricting in the advisory to such usage.  This deviation record is to disapply this rule to the TI MISRA-C policy for the following reasons.  Additionally, MISRA-C:2012 notes that is is acceptable to not follow advisory rule R.15.1 if MISRA-C:2012 rules R.15.2 and R.15.3 are both still required.  In the case of the TI MISRA-C policy they are both still required.
*Use Case 1:*
Many software products have historically used goto and documented as such in older TI coding standards.  Notably the Telogy (an acquisition of TI for VoIP) coding guidelines and additionally BIOS/xdc standards.
The Linux coding standard also allows for such {{goto}} usage [https://www.kernel.org/doc/html/v4.10/process/coding-style.html], #7 .
The goto statement comes in handy when a function exits from multiple locations and some common work such as cleanup has to be done. If there is no cleanup needed then just return directly.
The rationale for using gotos is:
 * unconditional statements are easier to understand and follow
 * nesting is reduced
 * errors by not updating individual exit points when making modifications are prevented
 * saves the compiler work to optimize redundant code away
Such industry usage is assumed to have led MISRA-C to move goto usage to only an advisory rule.
A frequent usage pattern is error handling code that is commonly done before the real body of the function which is seen frequently in driver software pre-configuration.
*Use Case 2:*
Avoiding additional, deeper nesting in code.
Were R.15.1 a mandatory requirement for our MISRA-C compliance the result would be extra nesting in the main body of the code where most maintenance is done thus requiring this code to be indented by at least one more level.  The loss of this indentation is both an opportunity for error when doing maintenance work and a detriment to coding quality.  Often times the same copies of code are kept side by side to copy+paste during development, 3 versions of the file are open during merging, and more horizontal scrolling is needed.
 </t>
        </is>
      </c>
      <c r="F61" s="3" t="inlineStr">
        <is>
          <t>R.15.1</t>
        </is>
      </c>
      <c r="G61" s="3" t="inlineStr">
        <is>
          <t>Advisory</t>
        </is>
      </c>
      <c r="H61" s="3" t="inlineStr">
        <is>
          <t>Yes</t>
        </is>
      </c>
      <c r="I61" s="3" t="inlineStr">
        <is>
          <t>The goto statement should not be used</t>
        </is>
      </c>
      <c r="J61" s="3" t="inlineStr"/>
    </row>
    <row r="62">
      <c r="A62" s="3" t="inlineStr">
        <is>
          <t>MISRAC-80</t>
        </is>
      </c>
      <c r="B62" s="3" t="inlineStr">
        <is>
          <t>https://jira.itg.ti.com/browse/MISRAC-80</t>
        </is>
      </c>
      <c r="C62" s="3" t="inlineStr">
        <is>
          <t>Permitted - Tool Issue (KW false positive or False Diagnosis of a violation)</t>
        </is>
      </c>
      <c r="D62" s="3" t="inlineStr">
        <is>
          <t>NA - Tool Issue</t>
        </is>
      </c>
      <c r="E62" s="3" t="inlineStr">
        <is>
          <t>There is a bug in KW 2018.1 where klocwork is incorrectly determining the size of constants when analyzing assignments containing a bitwise NOT for the C28x compiler resulting in MISRA.ETYPE.ASSIGN.2012 errors.
For more details about the issue, see the support record KWSPT-56.
*Use Case 1*
For example, in the line below, tgRunStatus is of type uint32_t and C28x_STL_FAIL_PSA2_DATAWB is defined as 0x00000002U, but Klocwork reports, "An expression value of essential type 'unsigned long long int' is assigned to an object of essential type 'unsigned long int'," incorrectly interpreting the constant as a unsigned long long int (a 64 bits on C28x).
{code:java}
tgRunStatus  &amp;= ~C28x_STL_FAIL_PSA2_DATAWB;
{code}</t>
        </is>
      </c>
      <c r="F62" s="3" t="inlineStr">
        <is>
          <t>R.10.3</t>
        </is>
      </c>
      <c r="G62" s="3" t="inlineStr">
        <is>
          <t>Required</t>
        </is>
      </c>
      <c r="H62" s="3" t="inlineStr">
        <is>
          <t>Yes</t>
        </is>
      </c>
      <c r="I62" s="3" t="inlineStr">
        <is>
          <t>The value of an expression shall not be assigned to an object with a narrower essential type or of a different essential type category</t>
        </is>
      </c>
      <c r="J62" s="3" t="inlineStr">
        <is>
          <t>MISRA.ETYPE.ASSIGN.2012</t>
        </is>
      </c>
    </row>
    <row r="63">
      <c r="A63" s="3" t="inlineStr">
        <is>
          <t>MISRAC-84</t>
        </is>
      </c>
      <c r="B63" s="3" t="inlineStr">
        <is>
          <t>https://jira.itg.ti.com/browse/MISRAC-84</t>
        </is>
      </c>
      <c r="C63" s="3" t="inlineStr">
        <is>
          <t>Permitted - Tool Issue (KW false positive or False Diagnosis of a violation)</t>
        </is>
      </c>
      <c r="D63" s="3" t="inlineStr">
        <is>
          <t>NA - Tool Issue</t>
        </is>
      </c>
      <c r="E63" s="3" t="inlineStr">
        <is>
          <t>Klockwork gives a false positive MISRA.ARRAY.VAR_LENGTH.2012 when a macro with compile time known value is used to define the array size. See the ARRAY_SIZE-macro in the example bellow:
{code:c}
#include &lt;stdint.h&gt;
typedef uint32_t u32;
#define ARRAY_SIZE(arr) (sizeof(arr) / sizeof((arr)[0]))
#define TEST_WE_WANT_4
static const u32 test_array[] = {
	1,
#ifdef TEST_WE_WANT_2
	2,
#endif
	3,
#ifdef TEST_WE_WANT_4
	4,
#endif	
};
void do_something(u32 *array);
void test(void);
void test(void)	
{	
	u32 copy_array[ARRAY_SIZE(test_array)];
	u32 i;
	for (i = 0U; i &lt; ARRAY_SIZE(copy_array); i++) {
		copy_array[i] = test_array[i];
	}	
        do_something(copy_array);
}
 {code}</t>
        </is>
      </c>
      <c r="F63" s="3" t="inlineStr">
        <is>
          <t>R.18.8</t>
        </is>
      </c>
      <c r="G63" s="3" t="inlineStr">
        <is>
          <t>Required</t>
        </is>
      </c>
      <c r="H63" s="3" t="inlineStr">
        <is>
          <t>Yes</t>
        </is>
      </c>
      <c r="I63" s="3" t="inlineStr">
        <is>
          <t>Variable-length array types shall not be used</t>
        </is>
      </c>
      <c r="J63" s="3" t="inlineStr">
        <is>
          <t>MISRA.ARRAY.VAR_LENGTH.2012</t>
        </is>
      </c>
    </row>
    <row r="64">
      <c r="A64" s="3" t="inlineStr">
        <is>
          <t>MISRAC-86</t>
        </is>
      </c>
      <c r="B64" s="3" t="inlineStr">
        <is>
          <t>https://jira.itg.ti.com/browse/MISRAC-86</t>
        </is>
      </c>
      <c r="C64" s="3" t="inlineStr">
        <is>
          <t>Permitted - Tool Issue (KW false positive or False Diagnosis of a violation)</t>
        </is>
      </c>
      <c r="D64" s="3" t="inlineStr">
        <is>
          <t>NA - Tool Issue</t>
        </is>
      </c>
      <c r="E64"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MISRA.ETYPE.COMP.CAST.IMPL.WIDER.2012.
ex:
{code:java}
 ZSBBase = (DCSMBANK0_Z2OTP_BASE + (((uint32_t)bitPos + 2U) * 0x20U));
{code}
{code:java}
    switch(modPrescale)
    {
        case 0U:
            dValue = 7U;
            break;
        case 1U:
            dValue = 6U;
            break;
        default:
            dValue = 5U;
            break;
    }
    //
    // Set the divider for the time low
    //
    divider = (10000000U / bitRate) - (uint32_t)(2U * dValue);
{code}
klocwork is considering the second operand of the addition as an unsigned long long int in both the cases mentioned above.
Related to KWSPT-55.</t>
        </is>
      </c>
      <c r="F64" s="3" t="inlineStr">
        <is>
          <t>R.10.7</t>
        </is>
      </c>
      <c r="G64" s="3" t="inlineStr">
        <is>
          <t>Required</t>
        </is>
      </c>
      <c r="H64" s="3" t="inlineStr">
        <is>
          <t>Yes</t>
        </is>
      </c>
      <c r="I64" s="3" t="inlineStr">
        <is>
          <t>If a composite expression is used as one operand of an operator in which the usual arithmetic conversions are performed then the other operand shall not have wider essential type</t>
        </is>
      </c>
      <c r="J64" s="3" t="inlineStr">
        <is>
          <t>MISRA.ETYPE.COMP.CAST.IMPL.WIDER.2012</t>
        </is>
      </c>
    </row>
    <row r="65">
      <c r="A65" s="3" t="inlineStr">
        <is>
          <t>MISRAC-87</t>
        </is>
      </c>
      <c r="B65" s="3" t="inlineStr">
        <is>
          <t>https://jira.itg.ti.com/browse/MISRAC-87</t>
        </is>
      </c>
      <c r="C65" s="3" t="inlineStr">
        <is>
          <t>Permitted - Tool Issue (KW false positive or False Diagnosis of a violation)</t>
        </is>
      </c>
      <c r="D65" s="3" t="inlineStr">
        <is>
          <t>NA - Tool Issue</t>
        </is>
      </c>
      <c r="E65" s="3" t="inlineStr">
        <is>
          <t>There is a bug in KW 2018.1 where the datatype sizes for the C2000 compiler are incorrectly defined, causing a number of false positives when performing operations involving constants. See the support ticket with Rogue Wave [here|https://jira.roguewave.com/servicedesk/customer/portal/9/SUPPORT-33126].
In this scenario the issue raised is MISRA.SHIFT.RANGE.2012
ex:
{code:java}
    uint16_t keyValue;
    //
    // Transmit first byte of Serial Memory address
    //
    (void)SPIA_Transmit_Receive(0x0000U);
    //
    // Transmit second byte of Serial Memory address
    //
    (void)SPIA_Transmit_Receive(0x0000U);
    //
    // Transmit third byte of  Serial Memory address (0x00) if using Serial
    // Flash or receive first byte of key value if using Serial EEPROM.
    //
    keyValue = SPIA_Transmit_Receive(0x0000U);
    //
    // If previously received LSB of key value (Serial EEPROM), then fetch
    // MSB of key value
    //
    if(keyValue == 0x00AAU)
    {
        keyValue |= (SPIA_Transmit_Receive(0x0000U) &lt;&lt; 8U);
    }
{code}
klocwork is raising this issue for last line of code
Right operand of shift operation is out of range - its value 8 is greater or equal to the size 8 (bits) of the essential type 'unsigned int' of the left operand, or is negative 
Related to KWSPT-55.</t>
        </is>
      </c>
      <c r="F65" s="3" t="inlineStr">
        <is>
          <t>R.12.2</t>
        </is>
      </c>
      <c r="G65" s="3" t="inlineStr">
        <is>
          <t>Required</t>
        </is>
      </c>
      <c r="H65" s="3" t="inlineStr">
        <is>
          <t>No</t>
        </is>
      </c>
      <c r="I65" s="3" t="inlineStr">
        <is>
          <t>The right hand operand of a shift operator shall lie in the range zero to one less than the width in bits of the essential type of the left hand operand</t>
        </is>
      </c>
      <c r="J65" s="3" t="inlineStr">
        <is>
          <t>MISRA.SHIFT.RANGE.2012</t>
        </is>
      </c>
    </row>
    <row r="66">
      <c r="A66" s="3" t="inlineStr">
        <is>
          <t>MISRAC-90</t>
        </is>
      </c>
      <c r="B66" s="3" t="inlineStr">
        <is>
          <t>https://jira.itg.ti.com/browse/MISRAC-90</t>
        </is>
      </c>
      <c r="C66" s="3" t="inlineStr">
        <is>
          <t>Permitted</t>
        </is>
      </c>
      <c r="D66" s="3" t="inlineStr">
        <is>
          <t>Code Quality (Maintainability)</t>
        </is>
      </c>
      <c r="E66" s="3" t="inlineStr">
        <is>
          <t xml:space="preserve">Note: This is the C90 Version of MISRAC-17.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Macro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defines that concatenates the module, device, core, ip, feature single/double bit error leading to useful names greater than 31 characters (but not unique in the first 31 characters).
{code:java}
/**
 * @brief   *Group1*: DSS to MSS Mailbox Single bit detection/repair error
 */
#define CSL_XWR68XX_R4F_ESM_MAILBOX_DSS_TO_MSS_SINGLE_BIT      (52U)
/**
 * @brief   *Group1*: DSS to MSS Mailbox Double bit detection error
 */
#define CSL_XWR68XX_R4F_ESM_MAILBOX_DSS_TO_MSS_DOUBLE_BIT      (53U)
{code}
 Another example of defines that concatenate the instance ID only leading to a useful name that are same for the initial 31 characters:
{code:java}
/** \brief Symbolic name for GPIO channel #11 WKUP_GPIO0_B01_Ch11 */
#define DioConf_DioChannel_WKUP_GPIO0_B01_Ch11 ((Dio_ChannelType) 11U)
/** \brief Symbolic name for GPIO channel #12 WKUP_GPIO0_B01_Ch12 */
#define DioConf_DioChannel_WKUP_GPIO0_B01_Ch12 ((Dio_ChannelType) 12U){code}
 </t>
        </is>
      </c>
      <c r="F66" s="3" t="inlineStr">
        <is>
          <t>R.5.4</t>
        </is>
      </c>
      <c r="G66" s="3" t="inlineStr">
        <is>
          <t>Required</t>
        </is>
      </c>
      <c r="H66" s="3" t="inlineStr">
        <is>
          <t>Yes</t>
        </is>
      </c>
      <c r="I66" s="3" t="inlineStr">
        <is>
          <t>Macro identifiers shall be distinct</t>
        </is>
      </c>
      <c r="J66" s="3" t="inlineStr">
        <is>
          <t>MISRA.DEFINE.NOT_DISTINCT.C90.2012</t>
        </is>
      </c>
    </row>
    <row r="67">
      <c r="A67" s="3" t="inlineStr">
        <is>
          <t>MISRAC-91</t>
        </is>
      </c>
      <c r="B67" s="3" t="inlineStr">
        <is>
          <t>https://jira.itg.ti.com/browse/MISRAC-91</t>
        </is>
      </c>
      <c r="C67" s="3" t="inlineStr">
        <is>
          <t>Permitted</t>
        </is>
      </c>
      <c r="D67" s="3" t="inlineStr">
        <is>
          <t>Code Quality (Maintainability)</t>
        </is>
      </c>
      <c r="E67" s="3" t="inlineStr">
        <is>
          <t xml:space="preserve">Note: This is the C90 Version of MISRA-63. It is also similar to https://jira.itg.ti.com/browse/MISRAC-90.
The intention of the MISRA-C rule is to ensure the code is portable across multiple compilers.  However TI deliverables that are developed with stated compliance only for specific compilers are immune to this issue:
 # TI CGT -
 # GCC - [https://gcc.gnu.org/onlinedocs/cpp/Implementation-limits.html] 
Identifier names will frequently exceed the 31 character rule as they may either:
 # Be manually named and following a TI-mandated naming convention such as when requiring combining the prefix of an IP to the register name.
 # Be automatically named through algorithms in the tool chain for a goal to create machine generated code (e.g. conversions from IP-XACT).
Therefore there is value in allowing a longer length than stated by the MISRA-C rule as both exceptions improve the quality of code and reduce bugs.
*Example:*
Listed here is an example of identifiers that concatenates the module, device, core, ip, instance leading to useful names greater than 31 characters (but not unique in the first 31 characters). The declaration and extern usage are required.
In header file:
{code:java}
/** \brief Reference to channel group structure for WKUP_GPIO0_B23
  *  created at config time */
extern P2CONST(void, AUTOMATIC, DIO_CONST) DioConfig_WKUP_GPIO0_B23_ChannelGroupRef[0];
{code}
In source file:
{code:java}
DIO_CONFIG_DATA_SECTION_CONST CONST(Dio_ChannelGroupType, DIO_CONST)
    DioConfig_WKUP_GPIO0_B23_ChannelGroup[0] = {};
DIO_CONFIG_DATA_SECTION_NON_CONST P2CONST(void,AUTOMATIC,  DIO_CONST)
    DioConfig_WKUP_GPIO0_B23_ChannelGroupRef[0] = {};
{code}
 </t>
        </is>
      </c>
      <c r="F67" s="3" t="inlineStr">
        <is>
          <t>R.5.2</t>
        </is>
      </c>
      <c r="G67" s="3" t="inlineStr">
        <is>
          <t>Required</t>
        </is>
      </c>
      <c r="H67" s="3" t="inlineStr">
        <is>
          <t>Yes</t>
        </is>
      </c>
      <c r="I67" s="3" t="inlineStr">
        <is>
          <t>Identifiers declared in the same scope and name space shall be distinct</t>
        </is>
      </c>
      <c r="J67" s="3" t="inlineStr">
        <is>
          <t>MISRA.IDENT.DISTINCT.C90.2012</t>
        </is>
      </c>
    </row>
  </sheetData>
  <autoFilter ref="A1:J67"/>
  <pageMargins bottom="1" footer="0.5" header="0.5" left="0.75" right="0.75" top="1"/>
</worksheet>
</file>

<file path=xl/worksheets/sheet16.xml><?xml version="1.0" encoding="utf-8"?>
<worksheet xmlns="http://schemas.openxmlformats.org/spreadsheetml/2006/main">
  <sheetPr>
    <outlinePr summaryBelow="1" summaryRight="1"/>
    <pageSetUpPr/>
  </sheetPr>
  <dimension ref="A1:F1126"/>
  <sheetViews>
    <sheetView workbookViewId="0">
      <selection activeCell="A1" sqref="A1"/>
    </sheetView>
  </sheetViews>
  <sheetFormatPr baseColWidth="8" defaultRowHeight="15" outlineLevelCol="0"/>
  <cols>
    <col customWidth="1" max="1" min="1" width="41"/>
    <col customWidth="1" max="2" min="2" width="8"/>
    <col customWidth="1" max="3" min="3" width="75"/>
    <col customWidth="1" max="4" min="4" width="8"/>
    <col customWidth="1" max="5" min="5" width="13"/>
    <col customWidth="1" max="6" min="6" width="20"/>
  </cols>
  <sheetData>
    <row r="1">
      <c r="A1" s="6" t="inlineStr">
        <is>
          <t>code</t>
        </is>
      </c>
      <c r="B1" s="6" t="inlineStr">
        <is>
          <t>enabled</t>
        </is>
      </c>
      <c r="C1" s="6" t="inlineStr">
        <is>
          <t>name</t>
        </is>
      </c>
      <c r="D1" s="6" t="inlineStr">
        <is>
          <t>severity</t>
        </is>
      </c>
      <c r="E1" s="6" t="inlineStr">
        <is>
          <t>supportLevel</t>
        </is>
      </c>
      <c r="F1" s="6" t="inlineStr">
        <is>
          <t>Taxonomy Name</t>
        </is>
      </c>
    </row>
    <row r="2">
      <c r="A2" s="3" t="inlineStr">
        <is>
          <t>ABV.ANY_SIZE_ARRAY</t>
        </is>
      </c>
      <c r="B2" s="3" t="b">
        <v>1</v>
      </c>
      <c r="C2" s="3" t="inlineStr">
        <is>
          <t>Buffer Overflow - Array Index Out of Bounds</t>
        </is>
      </c>
      <c r="D2" s="3" t="n">
        <v>1</v>
      </c>
      <c r="E2" s="3" t="n">
        <v>1</v>
      </c>
      <c r="F2" s="3" t="inlineStr">
        <is>
          <t>No taxonomy parameter provided. Hence, all taxonomies included.</t>
        </is>
      </c>
    </row>
    <row r="3">
      <c r="A3" s="3" t="inlineStr">
        <is>
          <t>ABV.GENERAL</t>
        </is>
      </c>
      <c r="B3" s="3" t="b">
        <v>1</v>
      </c>
      <c r="C3" s="3" t="inlineStr">
        <is>
          <t>Buffer Overflow - Array Index Out of Bounds</t>
        </is>
      </c>
      <c r="D3" s="3" t="n">
        <v>1</v>
      </c>
      <c r="E3" s="3" t="n">
        <v>1</v>
      </c>
      <c r="F3" s="3" t="inlineStr">
        <is>
          <t>No taxonomy parameter provided. Hence, all taxonomies included.</t>
        </is>
      </c>
    </row>
    <row r="4">
      <c r="A4" s="3" t="inlineStr">
        <is>
          <t>ABV.ITERATOR</t>
        </is>
      </c>
      <c r="B4" s="3" t="b">
        <v>1</v>
      </c>
      <c r="C4" s="3" t="inlineStr">
        <is>
          <t>Buffer Overflow - Array Index may be out of Bounds</t>
        </is>
      </c>
      <c r="D4" s="3" t="n">
        <v>1</v>
      </c>
      <c r="E4" s="3" t="n">
        <v>1</v>
      </c>
      <c r="F4" s="3" t="inlineStr">
        <is>
          <t>No taxonomy parameter provided. Hence, all taxonomies included.</t>
        </is>
      </c>
    </row>
    <row r="5">
      <c r="A5" s="3" t="inlineStr">
        <is>
          <t>ABV.MEMBER</t>
        </is>
      </c>
      <c r="B5" s="3" t="b">
        <v>1</v>
      </c>
      <c r="C5" s="3" t="inlineStr">
        <is>
          <t>Buffer Overflow - Array Index Out of Bounds</t>
        </is>
      </c>
      <c r="D5" s="3" t="n">
        <v>1</v>
      </c>
      <c r="E5" s="3" t="n">
        <v>1</v>
      </c>
      <c r="F5" s="3" t="inlineStr">
        <is>
          <t>No taxonomy parameter provided. Hence, all taxonomies included.</t>
        </is>
      </c>
    </row>
    <row r="6">
      <c r="A6" s="3" t="inlineStr">
        <is>
          <t>ABV.STACK</t>
        </is>
      </c>
      <c r="B6" s="3" t="b">
        <v>1</v>
      </c>
      <c r="C6" s="3" t="inlineStr">
        <is>
          <t>Buffer Overflow - Local Array Index Out of Bounds</t>
        </is>
      </c>
      <c r="D6" s="3" t="n">
        <v>1</v>
      </c>
      <c r="E6" s="3" t="n">
        <v>1</v>
      </c>
      <c r="F6" s="3" t="inlineStr">
        <is>
          <t>No taxonomy parameter provided. Hence, all taxonomies included.</t>
        </is>
      </c>
    </row>
    <row r="7">
      <c r="A7" s="3" t="inlineStr">
        <is>
          <t>ABV.TAINTED</t>
        </is>
      </c>
      <c r="B7" s="3" t="b">
        <v>1</v>
      </c>
      <c r="C7" s="3" t="inlineStr">
        <is>
          <t>Buffer Overflow from Unvalidated Input</t>
        </is>
      </c>
      <c r="D7" s="3" t="n">
        <v>1</v>
      </c>
      <c r="E7" s="3" t="n">
        <v>1</v>
      </c>
      <c r="F7" s="3" t="inlineStr">
        <is>
          <t>No taxonomy parameter provided. Hence, all taxonomies included.</t>
        </is>
      </c>
    </row>
    <row r="8">
      <c r="A8" s="3" t="inlineStr">
        <is>
          <t>ABV.UNICODE.BOUND_MAP</t>
        </is>
      </c>
      <c r="B8" s="3" t="b">
        <v>0</v>
      </c>
      <c r="C8" s="3" t="inlineStr">
        <is>
          <t>Buffer overflow in mapping character function</t>
        </is>
      </c>
      <c r="D8" s="3" t="n">
        <v>1</v>
      </c>
      <c r="E8" s="3" t="n">
        <v>1</v>
      </c>
      <c r="F8" s="3" t="inlineStr">
        <is>
          <t>No taxonomy parameter provided. Hence, all taxonomies included.</t>
        </is>
      </c>
    </row>
    <row r="9">
      <c r="A9" s="3" t="inlineStr">
        <is>
          <t>ABV.UNICODE.FAILED_MAP</t>
        </is>
      </c>
      <c r="B9" s="3" t="b">
        <v>0</v>
      </c>
      <c r="C9" s="3" t="inlineStr">
        <is>
          <t>Mapping function failed</t>
        </is>
      </c>
      <c r="D9" s="3" t="n">
        <v>1</v>
      </c>
      <c r="E9" s="3" t="n">
        <v>1</v>
      </c>
      <c r="F9" s="3" t="inlineStr">
        <is>
          <t>No taxonomy parameter provided. Hence, all taxonomies included.</t>
        </is>
      </c>
    </row>
    <row r="10">
      <c r="A10" s="3" t="inlineStr">
        <is>
          <t>ABV.UNICODE.NNTS_MAP</t>
        </is>
      </c>
      <c r="B10" s="3" t="b">
        <v>0</v>
      </c>
      <c r="C10" s="3" t="inlineStr">
        <is>
          <t>Buffer overflow in mapping character function</t>
        </is>
      </c>
      <c r="D10" s="3" t="n">
        <v>1</v>
      </c>
      <c r="E10" s="3" t="n">
        <v>1</v>
      </c>
      <c r="F10" s="3" t="inlineStr">
        <is>
          <t>No taxonomy parameter provided. Hence, all taxonomies included.</t>
        </is>
      </c>
    </row>
    <row r="11">
      <c r="A11" s="3" t="inlineStr">
        <is>
          <t>ABV.UNICODE.SELF_MAP</t>
        </is>
      </c>
      <c r="B11" s="3" t="b">
        <v>0</v>
      </c>
      <c r="C11" s="3" t="inlineStr">
        <is>
          <t>Mapping function failed</t>
        </is>
      </c>
      <c r="D11" s="3" t="n">
        <v>1</v>
      </c>
      <c r="E11" s="3" t="n">
        <v>1</v>
      </c>
      <c r="F11" s="3" t="inlineStr">
        <is>
          <t>No taxonomy parameter provided. Hence, all taxonomies included.</t>
        </is>
      </c>
    </row>
    <row r="12">
      <c r="A12" s="3" t="inlineStr">
        <is>
          <t>ABV.UNKNOWN_SIZE</t>
        </is>
      </c>
      <c r="B12" s="3" t="b">
        <v>1</v>
      </c>
      <c r="C12" s="3" t="inlineStr">
        <is>
          <t>Buffer Overflow - Array Index Out of Bounds</t>
        </is>
      </c>
      <c r="D12" s="3" t="n">
        <v>1</v>
      </c>
      <c r="E12" s="3" t="n">
        <v>1</v>
      </c>
      <c r="F12" s="3" t="inlineStr">
        <is>
          <t>No taxonomy parameter provided. Hence, all taxonomies included.</t>
        </is>
      </c>
    </row>
    <row r="13">
      <c r="A13" s="3" t="inlineStr">
        <is>
          <t>ANDROID.LIFECYCLE.SV.FRAGMENTINJ</t>
        </is>
      </c>
      <c r="B13" s="3" t="b">
        <v>1</v>
      </c>
      <c r="C13" s="3" t="inlineStr">
        <is>
          <t>Unvalidated fragment class name</t>
        </is>
      </c>
      <c r="D13" s="3" t="n">
        <v>1</v>
      </c>
      <c r="E13" s="3" t="n">
        <v>2</v>
      </c>
      <c r="F13" s="3" t="inlineStr">
        <is>
          <t>No taxonomy parameter provided. Hence, all taxonomies included.</t>
        </is>
      </c>
    </row>
    <row r="14">
      <c r="A14" s="3" t="inlineStr">
        <is>
          <t>ANDROID.LIFECYCLE.SV.GETEXTRA</t>
        </is>
      </c>
      <c r="B14" s="3" t="b">
        <v>1</v>
      </c>
      <c r="C14" s="3" t="inlineStr">
        <is>
          <t>Unvalidated external data</t>
        </is>
      </c>
      <c r="D14" s="3" t="n">
        <v>3</v>
      </c>
      <c r="E14" s="3" t="n">
        <v>2</v>
      </c>
      <c r="F14" s="3" t="inlineStr">
        <is>
          <t>No taxonomy parameter provided. Hence, all taxonomies included.</t>
        </is>
      </c>
    </row>
    <row r="15">
      <c r="A15" s="3" t="inlineStr">
        <is>
          <t>ANDROID.NPE</t>
        </is>
      </c>
      <c r="B15" s="3" t="b">
        <v>1</v>
      </c>
      <c r="C15" s="3" t="inlineStr">
        <is>
          <t>Dereference of a null value in an Android application</t>
        </is>
      </c>
      <c r="D15" s="3" t="n">
        <v>4</v>
      </c>
      <c r="E15" s="3" t="n">
        <v>2</v>
      </c>
      <c r="F15" s="3" t="inlineStr">
        <is>
          <t>No taxonomy parameter provided. Hence, all taxonomies included.</t>
        </is>
      </c>
    </row>
    <row r="16">
      <c r="A16" s="3" t="inlineStr">
        <is>
          <t>ANDROID.RLK.MEDIAPLAYER</t>
        </is>
      </c>
      <c r="B16" s="3" t="b">
        <v>1</v>
      </c>
      <c r="C16" s="3" t="inlineStr">
        <is>
          <t>Media player is not released on exit</t>
        </is>
      </c>
      <c r="D16" s="3" t="n">
        <v>1</v>
      </c>
      <c r="E16" s="3" t="n">
        <v>2</v>
      </c>
      <c r="F16" s="3" t="inlineStr">
        <is>
          <t>No taxonomy parameter provided. Hence, all taxonomies included.</t>
        </is>
      </c>
    </row>
    <row r="17">
      <c r="A17" s="3" t="inlineStr">
        <is>
          <t>ANDROID.RLK.MEDIARECORDER</t>
        </is>
      </c>
      <c r="B17" s="3" t="b">
        <v>1</v>
      </c>
      <c r="C17" s="3" t="inlineStr">
        <is>
          <t>Media recorder is not released on exit</t>
        </is>
      </c>
      <c r="D17" s="3" t="n">
        <v>1</v>
      </c>
      <c r="E17" s="3" t="n">
        <v>2</v>
      </c>
      <c r="F17" s="3" t="inlineStr">
        <is>
          <t>No taxonomy parameter provided. Hence, all taxonomies included.</t>
        </is>
      </c>
    </row>
    <row r="18">
      <c r="A18" s="3" t="inlineStr">
        <is>
          <t>ANDROID.RLK.SQLCON</t>
        </is>
      </c>
      <c r="B18" s="3" t="b">
        <v>1</v>
      </c>
      <c r="C18" s="3" t="inlineStr">
        <is>
          <t>Sql connection is not closed on exit</t>
        </is>
      </c>
      <c r="D18" s="3" t="n">
        <v>1</v>
      </c>
      <c r="E18" s="3" t="n">
        <v>2</v>
      </c>
      <c r="F18" s="3" t="inlineStr">
        <is>
          <t>No taxonomy parameter provided. Hence, all taxonomies included.</t>
        </is>
      </c>
    </row>
    <row r="19">
      <c r="A19" s="3" t="inlineStr">
        <is>
          <t>ANDROID.RLK.SQLOBJ</t>
        </is>
      </c>
      <c r="B19" s="3" t="b">
        <v>1</v>
      </c>
      <c r="C19" s="3" t="inlineStr">
        <is>
          <t>Sql object is not closed on exit</t>
        </is>
      </c>
      <c r="D19" s="3" t="n">
        <v>1</v>
      </c>
      <c r="E19" s="3" t="n">
        <v>2</v>
      </c>
      <c r="F19" s="3" t="inlineStr">
        <is>
          <t>No taxonomy parameter provided. Hence, all taxonomies included.</t>
        </is>
      </c>
    </row>
    <row r="20">
      <c r="A20" s="3" t="inlineStr">
        <is>
          <t>ANDROID.UF.BITMAP</t>
        </is>
      </c>
      <c r="B20" s="3" t="b">
        <v>1</v>
      </c>
      <c r="C20" s="3" t="inlineStr">
        <is>
          <t>Usage of recycled bitmap</t>
        </is>
      </c>
      <c r="D20" s="3" t="n">
        <v>2</v>
      </c>
      <c r="E20" s="3" t="n">
        <v>2</v>
      </c>
      <c r="F20" s="3" t="inlineStr">
        <is>
          <t>No taxonomy parameter provided. Hence, all taxonomies included.</t>
        </is>
      </c>
    </row>
    <row r="21">
      <c r="A21" s="3" t="inlineStr">
        <is>
          <t>ANDROID.UF.CAMERA</t>
        </is>
      </c>
      <c r="B21" s="3" t="b">
        <v>1</v>
      </c>
      <c r="C21" s="3" t="inlineStr">
        <is>
          <t>Usage of released camera</t>
        </is>
      </c>
      <c r="D21" s="3" t="n">
        <v>2</v>
      </c>
      <c r="E21" s="3" t="n">
        <v>2</v>
      </c>
      <c r="F21" s="3" t="inlineStr">
        <is>
          <t>No taxonomy parameter provided. Hence, all taxonomies included.</t>
        </is>
      </c>
    </row>
    <row r="22">
      <c r="A22" s="3" t="inlineStr">
        <is>
          <t>ANDROID.UF.MEDIAPLAYER</t>
        </is>
      </c>
      <c r="B22" s="3" t="b">
        <v>1</v>
      </c>
      <c r="C22" s="3" t="inlineStr">
        <is>
          <t>Usage of released media player</t>
        </is>
      </c>
      <c r="D22" s="3" t="n">
        <v>2</v>
      </c>
      <c r="E22" s="3" t="n">
        <v>2</v>
      </c>
      <c r="F22" s="3" t="inlineStr">
        <is>
          <t>No taxonomy parameter provided. Hence, all taxonomies included.</t>
        </is>
      </c>
    </row>
    <row r="23">
      <c r="A23" s="3" t="inlineStr">
        <is>
          <t>ANDROID.UF.MEDIARECORDER</t>
        </is>
      </c>
      <c r="B23" s="3" t="b">
        <v>1</v>
      </c>
      <c r="C23" s="3" t="inlineStr">
        <is>
          <t>Usage of released media recorder</t>
        </is>
      </c>
      <c r="D23" s="3" t="n">
        <v>2</v>
      </c>
      <c r="E23" s="3" t="n">
        <v>2</v>
      </c>
      <c r="F23" s="3" t="inlineStr">
        <is>
          <t>No taxonomy parameter provided. Hence, all taxonomies included.</t>
        </is>
      </c>
    </row>
    <row r="24">
      <c r="A24" s="3" t="inlineStr">
        <is>
          <t>ASSIGCOND.CALL</t>
        </is>
      </c>
      <c r="B24" s="3" t="b">
        <v>0</v>
      </c>
      <c r="C24" s="3" t="inlineStr">
        <is>
          <t>Assignment in condition (call)</t>
        </is>
      </c>
      <c r="D24" s="3" t="n">
        <v>3</v>
      </c>
      <c r="E24" s="3" t="n">
        <v>2</v>
      </c>
      <c r="F24" s="3" t="inlineStr">
        <is>
          <t>No taxonomy parameter provided. Hence, all taxonomies included.</t>
        </is>
      </c>
    </row>
    <row r="25">
      <c r="A25" s="3" t="inlineStr">
        <is>
          <t>ASSIGCOND.GEN</t>
        </is>
      </c>
      <c r="B25" s="3" t="b">
        <v>0</v>
      </c>
      <c r="C25" s="3" t="inlineStr">
        <is>
          <t>Assignment in condition</t>
        </is>
      </c>
      <c r="D25" s="3" t="n">
        <v>3</v>
      </c>
      <c r="E25" s="3" t="n">
        <v>2</v>
      </c>
      <c r="F25" s="3" t="inlineStr">
        <is>
          <t>No taxonomy parameter provided. Hence, all taxonomies included.</t>
        </is>
      </c>
    </row>
    <row r="26">
      <c r="A26" s="3" t="inlineStr">
        <is>
          <t>AUTOSAR.ARRAY.CSTYLE</t>
        </is>
      </c>
      <c r="B26" s="3" t="b">
        <v>0</v>
      </c>
      <c r="C26" s="3" t="inlineStr">
        <is>
          <t>C-style arrays shall not be used</t>
        </is>
      </c>
      <c r="D26" s="3" t="n">
        <v>4</v>
      </c>
      <c r="E26" s="3" t="n">
        <v>3</v>
      </c>
      <c r="F26" s="3" t="inlineStr">
        <is>
          <t>No taxonomy parameter provided. Hence, all taxonomies included.</t>
        </is>
      </c>
    </row>
    <row r="27">
      <c r="A27" s="3" t="inlineStr">
        <is>
          <t>AUTOSAR.ASM</t>
        </is>
      </c>
      <c r="B27" s="3" t="b">
        <v>0</v>
      </c>
      <c r="C27" s="3" t="inlineStr">
        <is>
          <t>The asm declaration shall not be used</t>
        </is>
      </c>
      <c r="D27" s="3" t="n">
        <v>4</v>
      </c>
      <c r="E27" s="3" t="n">
        <v>3</v>
      </c>
      <c r="F27" s="3" t="inlineStr">
        <is>
          <t>No taxonomy parameter provided. Hence, all taxonomies included.</t>
        </is>
      </c>
    </row>
    <row r="28">
      <c r="A28" s="3" t="inlineStr">
        <is>
          <t>AUTOSAR.ASSIGN.REF_QUAL</t>
        </is>
      </c>
      <c r="B28" s="3" t="b">
        <v>0</v>
      </c>
      <c r="C28" s="3" t="inlineStr">
        <is>
          <t>Assignment operators should be declared with the ref-qualifier &amp;</t>
        </is>
      </c>
      <c r="D28" s="3" t="n">
        <v>4</v>
      </c>
      <c r="E28" s="3" t="n">
        <v>3</v>
      </c>
      <c r="F28" s="3" t="inlineStr">
        <is>
          <t>No taxonomy parameter provided. Hence, all taxonomies included.</t>
        </is>
      </c>
    </row>
    <row r="29">
      <c r="A29" s="3" t="inlineStr">
        <is>
          <t>AUTOSAR.ASSIGN.RETURN</t>
        </is>
      </c>
      <c r="B29" s="3" t="b">
        <v>0</v>
      </c>
      <c r="C29" s="3" t="inlineStr">
        <is>
          <t>An assignment operator shall return a reference to "this"</t>
        </is>
      </c>
      <c r="D29" s="3" t="n">
        <v>4</v>
      </c>
      <c r="E29" s="3" t="n">
        <v>3</v>
      </c>
      <c r="F29" s="3" t="inlineStr">
        <is>
          <t>No taxonomy parameter provided. Hence, all taxonomies included.</t>
        </is>
      </c>
    </row>
    <row r="30">
      <c r="A30" s="3" t="inlineStr">
        <is>
          <t>AUTOSAR.AUTO_PTR</t>
        </is>
      </c>
      <c r="B30" s="3" t="b">
        <v>0</v>
      </c>
      <c r="C30" s="3" t="inlineStr">
        <is>
          <t>The std::auto_ptr type shall not be used</t>
        </is>
      </c>
      <c r="D30" s="3" t="n">
        <v>4</v>
      </c>
      <c r="E30" s="3" t="n">
        <v>3</v>
      </c>
      <c r="F30" s="3" t="inlineStr">
        <is>
          <t>No taxonomy parameter provided. Hence, all taxonomies included.</t>
        </is>
      </c>
    </row>
    <row r="31">
      <c r="A31" s="3" t="inlineStr">
        <is>
          <t>AUTOSAR.BUILTIN_NUMERIC</t>
        </is>
      </c>
      <c r="B31" s="3" t="b">
        <v>0</v>
      </c>
      <c r="C31" s="3" t="inlineStr">
        <is>
          <t>Fixed width integer types from &lt;cstdint&gt; shall be used in place of the basic numerical types</t>
        </is>
      </c>
      <c r="D31" s="3" t="n">
        <v>4</v>
      </c>
      <c r="E31" s="3" t="n">
        <v>3</v>
      </c>
      <c r="F31" s="3" t="inlineStr">
        <is>
          <t>No taxonomy parameter provided. Hence, all taxonomies included.</t>
        </is>
      </c>
    </row>
    <row r="32">
      <c r="A32" s="3" t="inlineStr">
        <is>
          <t>AUTOSAR.CAST.CSTYLE</t>
        </is>
      </c>
      <c r="B32" s="3" t="b">
        <v>0</v>
      </c>
      <c r="C32" s="3" t="inlineStr">
        <is>
          <t>Traditional C-style casts shall not be used</t>
        </is>
      </c>
      <c r="D32" s="3" t="n">
        <v>4</v>
      </c>
      <c r="E32" s="3" t="n">
        <v>3</v>
      </c>
      <c r="F32" s="3" t="inlineStr">
        <is>
          <t>No taxonomy parameter provided. Hence, all taxonomies included.</t>
        </is>
      </c>
    </row>
    <row r="33">
      <c r="A33" s="3" t="inlineStr">
        <is>
          <t>AUTOSAR.CAST.DYNAMIC</t>
        </is>
      </c>
      <c r="B33" s="3" t="b">
        <v>0</v>
      </c>
      <c r="C33" s="3" t="inlineStr">
        <is>
          <t>dynamic_cast should not be used</t>
        </is>
      </c>
      <c r="D33" s="3" t="n">
        <v>4</v>
      </c>
      <c r="E33" s="3" t="n">
        <v>3</v>
      </c>
      <c r="F33" s="3" t="inlineStr">
        <is>
          <t>No taxonomy parameter provided. Hence, all taxonomies included.</t>
        </is>
      </c>
    </row>
    <row r="34">
      <c r="A34" s="3" t="inlineStr">
        <is>
          <t>AUTOSAR.CAST.REINTERPRET</t>
        </is>
      </c>
      <c r="B34" s="3" t="b">
        <v>0</v>
      </c>
      <c r="C34" s="3" t="inlineStr">
        <is>
          <t>reinterpret_cast shall not be used</t>
        </is>
      </c>
      <c r="D34" s="3" t="n">
        <v>4</v>
      </c>
      <c r="E34" s="3" t="n">
        <v>3</v>
      </c>
      <c r="F34" s="3" t="inlineStr">
        <is>
          <t>No taxonomy parameter provided. Hence, all taxonomies included.</t>
        </is>
      </c>
    </row>
    <row r="35">
      <c r="A35" s="3" t="inlineStr">
        <is>
          <t>AUTOSAR.CTOR.MOVE.COPY_SEMANTICS</t>
        </is>
      </c>
      <c r="B35" s="3" t="b">
        <v>0</v>
      </c>
      <c r="C35" s="3" t="inlineStr">
        <is>
          <t>Move constructor shall not initialize its class members and base classes using copy semantics</t>
        </is>
      </c>
      <c r="D35" s="3" t="n">
        <v>4</v>
      </c>
      <c r="E35" s="3" t="n">
        <v>3</v>
      </c>
      <c r="F35" s="3" t="inlineStr">
        <is>
          <t>No taxonomy parameter provided. Hence, all taxonomies included.</t>
        </is>
      </c>
    </row>
    <row r="36">
      <c r="A36" s="3" t="inlineStr">
        <is>
          <t>AUTOSAR.CTOR.NO_EXPLICIT</t>
        </is>
      </c>
      <c r="B36" s="3" t="b">
        <v>0</v>
      </c>
      <c r="C36" s="3" t="inlineStr">
        <is>
          <t>All constructors that are callable with a single argument of fundamental type shall be declared explicit</t>
        </is>
      </c>
      <c r="D36" s="3" t="n">
        <v>4</v>
      </c>
      <c r="E36" s="3" t="n">
        <v>3</v>
      </c>
      <c r="F36" s="3" t="inlineStr">
        <is>
          <t>No taxonomy parameter provided. Hence, all taxonomies included.</t>
        </is>
      </c>
    </row>
    <row r="37">
      <c r="A37" s="3" t="inlineStr">
        <is>
          <t>AUTOSAR.CTOR.NSDMI_INIT_LIST</t>
        </is>
      </c>
      <c r="B37" s="3" t="b">
        <v>0</v>
      </c>
      <c r="C37" s="3" t="inlineStr">
        <is>
          <t>Both NSDMI and a non-static member initializer in a constructor shall not be used in the same type</t>
        </is>
      </c>
      <c r="D37" s="3" t="n">
        <v>4</v>
      </c>
      <c r="E37" s="3" t="n">
        <v>3</v>
      </c>
      <c r="F37" s="3" t="inlineStr">
        <is>
          <t>No taxonomy parameter provided. Hence, all taxonomies included.</t>
        </is>
      </c>
    </row>
    <row r="38">
      <c r="A38" s="3" t="inlineStr">
        <is>
          <t>AUTOSAR.DECL.IN_DEFN</t>
        </is>
      </c>
      <c r="B38" s="3" t="b">
        <v>0</v>
      </c>
      <c r="C38" s="3" t="inlineStr">
        <is>
          <t>A class, structure, or enumeration shall not be declared in the definition of its type</t>
        </is>
      </c>
      <c r="D38" s="3" t="n">
        <v>4</v>
      </c>
      <c r="E38" s="3" t="n">
        <v>3</v>
      </c>
      <c r="F38" s="3" t="inlineStr">
        <is>
          <t>No taxonomy parameter provided. Hence, all taxonomies included.</t>
        </is>
      </c>
    </row>
    <row r="39">
      <c r="A39" s="3" t="inlineStr">
        <is>
          <t>AUTOSAR.DECL.NONTYPE_SPECIFIER</t>
        </is>
      </c>
      <c r="B39" s="3" t="b">
        <v>0</v>
      </c>
      <c r="C39" s="3" t="inlineStr">
        <is>
          <t>A non-type specifier shall be placed before a type specifier in a declaration</t>
        </is>
      </c>
      <c r="D39" s="3" t="n">
        <v>4</v>
      </c>
      <c r="E39" s="3" t="n">
        <v>3</v>
      </c>
      <c r="F39" s="3" t="inlineStr">
        <is>
          <t>No taxonomy parameter provided. Hence, all taxonomies included.</t>
        </is>
      </c>
    </row>
    <row r="40">
      <c r="A40" s="3" t="inlineStr">
        <is>
          <t>AUTOSAR.DIGIT_SEPARATORS</t>
        </is>
      </c>
      <c r="B40" s="3" t="b">
        <v>0</v>
      </c>
      <c r="C40" s="3" t="inlineStr">
        <is>
          <t>Digit sequences separators ' shall only be used as follows (1) for decimal, every 3 digits, (2) for hexadecimal, every 2 digits, (3) for binary, every 4 digits</t>
        </is>
      </c>
      <c r="D40" s="3" t="n">
        <v>4</v>
      </c>
      <c r="E40" s="3" t="n">
        <v>3</v>
      </c>
      <c r="F40" s="3" t="inlineStr">
        <is>
          <t>No taxonomy parameter provided. Hence, all taxonomies included.</t>
        </is>
      </c>
    </row>
    <row r="41">
      <c r="A41" s="3" t="inlineStr">
        <is>
          <t>AUTOSAR.DO</t>
        </is>
      </c>
      <c r="B41" s="3" t="b">
        <v>0</v>
      </c>
      <c r="C41" s="3" t="inlineStr">
        <is>
          <t>Do statements should not be used</t>
        </is>
      </c>
      <c r="D41" s="3" t="n">
        <v>4</v>
      </c>
      <c r="E41" s="3" t="n">
        <v>3</v>
      </c>
      <c r="F41" s="3" t="inlineStr">
        <is>
          <t>No taxonomy parameter provided. Hence, all taxonomies included.</t>
        </is>
      </c>
    </row>
    <row r="42">
      <c r="A42" s="3" t="inlineStr">
        <is>
          <t>AUTOSAR.DTOR.NON_VIRTUAL</t>
        </is>
      </c>
      <c r="B42" s="3" t="b">
        <v>0</v>
      </c>
      <c r="C42" s="3" t="inlineStr">
        <is>
          <t>If a public destructor of a class is non-virtual, then the class should be declared final</t>
        </is>
      </c>
      <c r="D42" s="3" t="n">
        <v>4</v>
      </c>
      <c r="E42" s="3" t="n">
        <v>3</v>
      </c>
      <c r="F42" s="3" t="inlineStr">
        <is>
          <t>No taxonomy parameter provided. Hence, all taxonomies included.</t>
        </is>
      </c>
    </row>
    <row r="43">
      <c r="A43" s="3" t="inlineStr">
        <is>
          <t>AUTOSAR.ENUM.EXPLICIT_BASE_TYPE</t>
        </is>
      </c>
      <c r="B43" s="3" t="b">
        <v>0</v>
      </c>
      <c r="C43" s="3" t="inlineStr">
        <is>
          <t>Enumeration underlying base type shall be explicitly defined</t>
        </is>
      </c>
      <c r="D43" s="3" t="n">
        <v>4</v>
      </c>
      <c r="E43" s="3" t="n">
        <v>3</v>
      </c>
      <c r="F43" s="3" t="inlineStr">
        <is>
          <t>No taxonomy parameter provided. Hence, all taxonomies included.</t>
        </is>
      </c>
    </row>
    <row r="44">
      <c r="A44" s="3" t="inlineStr">
        <is>
          <t>AUTOSAR.ENUM.UNSCOPED</t>
        </is>
      </c>
      <c r="B44" s="3" t="b">
        <v>0</v>
      </c>
      <c r="C44" s="3" t="inlineStr">
        <is>
          <t>Enumerations shall be declared as scoped enum classes</t>
        </is>
      </c>
      <c r="D44" s="3" t="n">
        <v>4</v>
      </c>
      <c r="E44" s="3" t="n">
        <v>3</v>
      </c>
      <c r="F44" s="3" t="inlineStr">
        <is>
          <t>No taxonomy parameter provided. Hence, all taxonomies included.</t>
        </is>
      </c>
    </row>
    <row r="45">
      <c r="A45" s="3" t="inlineStr">
        <is>
          <t>AUTOSAR.EXCPT.DYNAMIC_SPEC</t>
        </is>
      </c>
      <c r="B45" s="3" t="b">
        <v>0</v>
      </c>
      <c r="C45" s="3" t="inlineStr">
        <is>
          <t>Dynamic exception-specification shall not be used</t>
        </is>
      </c>
      <c r="D45" s="3" t="n">
        <v>4</v>
      </c>
      <c r="E45" s="3" t="n">
        <v>3</v>
      </c>
      <c r="F45" s="3" t="inlineStr">
        <is>
          <t>No taxonomy parameter provided. Hence, all taxonomies included.</t>
        </is>
      </c>
    </row>
    <row r="46">
      <c r="A46" s="3" t="inlineStr">
        <is>
          <t>AUTOSAR.EXCPT.NOEXCPT_THROW</t>
        </is>
      </c>
      <c r="B46" s="3" t="b">
        <v>0</v>
      </c>
      <c r="C46" s="3" t="inlineStr">
        <is>
          <t>If a function is declared to be noexcept, noexcept(true) or noexcept(&lt;true condition&gt;), then it shall not exit with an exception</t>
        </is>
      </c>
      <c r="D46" s="3" t="n">
        <v>4</v>
      </c>
      <c r="E46" s="3" t="n">
        <v>3</v>
      </c>
      <c r="F46" s="3" t="inlineStr">
        <is>
          <t>No taxonomy parameter provided. Hence, all taxonomies included.</t>
        </is>
      </c>
    </row>
    <row r="47">
      <c r="A47" s="3" t="inlineStr">
        <is>
          <t>AUTOSAR.EXCPT.SPECIAL_MEMBER_THROW</t>
        </is>
      </c>
      <c r="B47" s="3" t="b">
        <v>0</v>
      </c>
      <c r="C47" s="3" t="inlineStr">
        <is>
          <t>All user-provided class destructors, deallocation functions, move constructors, move assignment operators and swap functions shall not exit with an exception</t>
        </is>
      </c>
      <c r="D47" s="3" t="n">
        <v>4</v>
      </c>
      <c r="E47" s="3" t="n">
        <v>3</v>
      </c>
      <c r="F47" s="3" t="inlineStr">
        <is>
          <t>No taxonomy parameter provided. Hence, all taxonomies included.</t>
        </is>
      </c>
    </row>
    <row r="48">
      <c r="A48" s="3" t="inlineStr">
        <is>
          <t>AUTOSAR.FORWARD</t>
        </is>
      </c>
      <c r="B48" s="3" t="b">
        <v>0</v>
      </c>
      <c r="C48" s="3" t="inlineStr">
        <is>
          <t>Forwarding values to other functions shall be done via: (1) std::move if the value is an rvalue reference, (2) std::forward if the value is forwarding reference</t>
        </is>
      </c>
      <c r="D48" s="3" t="n">
        <v>4</v>
      </c>
      <c r="E48" s="3" t="n">
        <v>3</v>
      </c>
      <c r="F48" s="3" t="inlineStr">
        <is>
          <t>No taxonomy parameter provided. Hence, all taxonomies included.</t>
        </is>
      </c>
    </row>
    <row r="49">
      <c r="A49" s="3" t="inlineStr">
        <is>
          <t>AUTOSAR.FRIEND_DECL</t>
        </is>
      </c>
      <c r="B49" s="3" t="b">
        <v>0</v>
      </c>
      <c r="C49" s="3" t="inlineStr">
        <is>
          <t>Friend declarations shall not be used</t>
        </is>
      </c>
      <c r="D49" s="3" t="n">
        <v>4</v>
      </c>
      <c r="E49" s="3" t="n">
        <v>3</v>
      </c>
      <c r="F49" s="3" t="inlineStr">
        <is>
          <t>No taxonomy parameter provided. Hence, all taxonomies included.</t>
        </is>
      </c>
    </row>
    <row r="50">
      <c r="A50" s="3" t="inlineStr">
        <is>
          <t>AUTOSAR.FUNC.INLINE_DEF</t>
        </is>
      </c>
      <c r="B50" s="3" t="b">
        <v>0</v>
      </c>
      <c r="C50" s="3" t="inlineStr">
        <is>
          <t>A function definition shall only be placed in a class definition if (1) the function is intended to be inlined (2); it is a member function template; (3) it is a member function of a class template</t>
        </is>
      </c>
      <c r="D50" s="3" t="n">
        <v>4</v>
      </c>
      <c r="E50" s="3" t="n">
        <v>3</v>
      </c>
      <c r="F50" s="3" t="inlineStr">
        <is>
          <t>No taxonomy parameter provided. Hence, all taxonomies included.</t>
        </is>
      </c>
    </row>
    <row r="51">
      <c r="A51" s="3" t="inlineStr">
        <is>
          <t>AUTOSAR.FUNC.TMPL.EXPLICIT_SPEC</t>
        </is>
      </c>
      <c r="B51" s="3" t="b">
        <v>0</v>
      </c>
      <c r="C51" s="3" t="inlineStr">
        <is>
          <t>Explicit specializations of function templates shall not be used</t>
        </is>
      </c>
      <c r="D51" s="3" t="n">
        <v>4</v>
      </c>
      <c r="E51" s="3" t="n">
        <v>3</v>
      </c>
      <c r="F51" s="3" t="inlineStr">
        <is>
          <t>No taxonomy parameter provided. Hence, all taxonomies included.</t>
        </is>
      </c>
    </row>
    <row r="52">
      <c r="A52" s="3" t="inlineStr">
        <is>
          <t>AUTOSAR.GOTO</t>
        </is>
      </c>
      <c r="B52" s="3" t="b">
        <v>0</v>
      </c>
      <c r="C52" s="3" t="inlineStr">
        <is>
          <t>The goto statement shall not be used</t>
        </is>
      </c>
      <c r="D52" s="3" t="n">
        <v>4</v>
      </c>
      <c r="E52" s="3" t="n">
        <v>3</v>
      </c>
      <c r="F52" s="3" t="inlineStr">
        <is>
          <t>No taxonomy parameter provided. Hence, all taxonomies included.</t>
        </is>
      </c>
    </row>
    <row r="53">
      <c r="A53" s="3" t="inlineStr">
        <is>
          <t>AUTOSAR.HEX.UPPER</t>
        </is>
      </c>
      <c r="B53" s="3" t="b">
        <v>0</v>
      </c>
      <c r="C53" s="3" t="inlineStr">
        <is>
          <t>Hexadecimal constants should be upper case</t>
        </is>
      </c>
      <c r="D53" s="3" t="n">
        <v>4</v>
      </c>
      <c r="E53" s="3" t="n">
        <v>3</v>
      </c>
      <c r="F53" s="3" t="inlineStr">
        <is>
          <t>No taxonomy parameter provided. Hence, all taxonomies included.</t>
        </is>
      </c>
    </row>
    <row r="54">
      <c r="A54" s="3" t="inlineStr">
        <is>
          <t>AUTOSAR.LAMBDA.IMPLICIT_CAPTURE</t>
        </is>
      </c>
      <c r="B54" s="3" t="b">
        <v>0</v>
      </c>
      <c r="C54" s="3" t="inlineStr">
        <is>
          <t>Variables shall not be implicitly captured in a lambda expression</t>
        </is>
      </c>
      <c r="D54" s="3" t="n">
        <v>4</v>
      </c>
      <c r="E54" s="3" t="n">
        <v>3</v>
      </c>
      <c r="F54" s="3" t="inlineStr">
        <is>
          <t>No taxonomy parameter provided. Hence, all taxonomies included.</t>
        </is>
      </c>
    </row>
    <row r="55">
      <c r="A55" s="3" t="inlineStr">
        <is>
          <t>AUTOSAR.LAMBDA.IMPLICIT_RETURN_TYPE</t>
        </is>
      </c>
      <c r="B55" s="3" t="b">
        <v>0</v>
      </c>
      <c r="C55" s="3" t="inlineStr">
        <is>
          <t>Return type of a non-void return type lambda expression should be explicitly specified</t>
        </is>
      </c>
      <c r="D55" s="3" t="n">
        <v>4</v>
      </c>
      <c r="E55" s="3" t="n">
        <v>3</v>
      </c>
      <c r="F55" s="3" t="inlineStr">
        <is>
          <t>No taxonomy parameter provided. Hence, all taxonomies included.</t>
        </is>
      </c>
    </row>
    <row r="56">
      <c r="A56" s="3" t="inlineStr">
        <is>
          <t>AUTOSAR.LAMBDA.NESTED</t>
        </is>
      </c>
      <c r="B56" s="3" t="b">
        <v>0</v>
      </c>
      <c r="C56" s="3" t="inlineStr">
        <is>
          <t>Lambda expressions should not be defined inside another lambda expression</t>
        </is>
      </c>
      <c r="D56" s="3" t="n">
        <v>4</v>
      </c>
      <c r="E56" s="3" t="n">
        <v>3</v>
      </c>
      <c r="F56" s="3" t="inlineStr">
        <is>
          <t>No taxonomy parameter provided. Hence, all taxonomies included.</t>
        </is>
      </c>
    </row>
    <row r="57">
      <c r="A57" s="3" t="inlineStr">
        <is>
          <t>AUTOSAR.LAMBDA.NO_PARAM_LIST</t>
        </is>
      </c>
      <c r="B57" s="3" t="b">
        <v>0</v>
      </c>
      <c r="C57" s="3" t="inlineStr">
        <is>
          <t>Parameter list (possibly empty) shall be included in every lambda expression</t>
        </is>
      </c>
      <c r="D57" s="3" t="n">
        <v>4</v>
      </c>
      <c r="E57" s="3" t="n">
        <v>3</v>
      </c>
      <c r="F57" s="3" t="inlineStr">
        <is>
          <t>No taxonomy parameter provided. Hence, all taxonomies included.</t>
        </is>
      </c>
    </row>
    <row r="58">
      <c r="A58" s="3" t="inlineStr">
        <is>
          <t>AUTOSAR.LAMBDA.REF_LIFETIME</t>
        </is>
      </c>
      <c r="B58" s="3" t="b">
        <v>0</v>
      </c>
      <c r="C58" s="3" t="inlineStr">
        <is>
          <t>A lambda expression object shall not outlive any of its reference-captured objects</t>
        </is>
      </c>
      <c r="D58" s="3" t="n">
        <v>4</v>
      </c>
      <c r="E58" s="3" t="n">
        <v>3</v>
      </c>
      <c r="F58" s="3" t="inlineStr">
        <is>
          <t>No taxonomy parameter provided. Hence, all taxonomies included.</t>
        </is>
      </c>
    </row>
    <row r="59">
      <c r="A59" s="3" t="inlineStr">
        <is>
          <t>AUTOSAR.LAMBDA.TYPE_OPERAND</t>
        </is>
      </c>
      <c r="B59" s="3" t="b">
        <v>0</v>
      </c>
      <c r="C59" s="3" t="inlineStr">
        <is>
          <t>A lambda shall not be an operand to decltype or typeid</t>
        </is>
      </c>
      <c r="D59" s="3" t="n">
        <v>4</v>
      </c>
      <c r="E59" s="3" t="n">
        <v>3</v>
      </c>
      <c r="F59" s="3" t="inlineStr">
        <is>
          <t>No taxonomy parameter provided. Hence, all taxonomies included.</t>
        </is>
      </c>
    </row>
    <row r="60">
      <c r="A60" s="3" t="inlineStr">
        <is>
          <t>AUTOSAR.MEMB.VIRTUAL.FINAL</t>
        </is>
      </c>
      <c r="B60" s="3" t="b">
        <v>0</v>
      </c>
      <c r="C60" s="3" t="inlineStr">
        <is>
          <t>Virtual functions shall not be introduced in a final class</t>
        </is>
      </c>
      <c r="D60" s="3" t="n">
        <v>4</v>
      </c>
      <c r="E60" s="3" t="n">
        <v>3</v>
      </c>
      <c r="F60" s="3" t="inlineStr">
        <is>
          <t>No taxonomy parameter provided. Hence, all taxonomies included.</t>
        </is>
      </c>
    </row>
    <row r="61">
      <c r="A61" s="3" t="inlineStr">
        <is>
          <t>AUTOSAR.MEMB.VIRTUAL.SPEC</t>
        </is>
      </c>
      <c r="B61" s="3" t="b">
        <v>0</v>
      </c>
      <c r="C61" s="3" t="inlineStr">
        <is>
          <t>Virtual function declaration shall contain exactly one of the three specifiers: (1) virtual, (2) override, (3) final.</t>
        </is>
      </c>
      <c r="D61" s="3" t="n">
        <v>4</v>
      </c>
      <c r="E61" s="3" t="n">
        <v>3</v>
      </c>
      <c r="F61" s="3" t="inlineStr">
        <is>
          <t>No taxonomy parameter provided. Hence, all taxonomies included.</t>
        </is>
      </c>
    </row>
    <row r="62">
      <c r="A62" s="3" t="inlineStr">
        <is>
          <t>AUTOSAR.OP.BINARY.RETVAL</t>
        </is>
      </c>
      <c r="B62" s="3" t="b">
        <v>0</v>
      </c>
      <c r="C62" s="3" t="inlineStr">
        <is>
          <t>A binary arithmetic operator and a bitwise operator shall return a "prvalue"</t>
        </is>
      </c>
      <c r="D62" s="3" t="n">
        <v>4</v>
      </c>
      <c r="E62" s="3" t="n">
        <v>3</v>
      </c>
      <c r="F62" s="3" t="inlineStr">
        <is>
          <t>No taxonomy parameter provided. Hence, all taxonomies included.</t>
        </is>
      </c>
    </row>
    <row r="63">
      <c r="A63" s="3" t="inlineStr">
        <is>
          <t>AUTOSAR.OP.COMPARE.MEMBER</t>
        </is>
      </c>
      <c r="B63" s="3" t="b">
        <v>0</v>
      </c>
      <c r="C63" s="3" t="inlineStr">
        <is>
          <t>Comparison operators shall be non-member functions</t>
        </is>
      </c>
      <c r="D63" s="3" t="n">
        <v>4</v>
      </c>
      <c r="E63" s="3" t="n">
        <v>3</v>
      </c>
      <c r="F63" s="3" t="inlineStr">
        <is>
          <t>No taxonomy parameter provided. Hence, all taxonomies included.</t>
        </is>
      </c>
    </row>
    <row r="64">
      <c r="A64" s="3" t="inlineStr">
        <is>
          <t>AUTOSAR.OP.COMPARE.NON_NOEXCEPT</t>
        </is>
      </c>
      <c r="B64" s="3" t="b">
        <v>0</v>
      </c>
      <c r="C64" s="3" t="inlineStr">
        <is>
          <t>Comparison operators shall be noexcept</t>
        </is>
      </c>
      <c r="D64" s="3" t="n">
        <v>4</v>
      </c>
      <c r="E64" s="3" t="n">
        <v>3</v>
      </c>
      <c r="F64" s="3" t="inlineStr">
        <is>
          <t>No taxonomy parameter provided. Hence, all taxonomies included.</t>
        </is>
      </c>
    </row>
    <row r="65">
      <c r="A65" s="3" t="inlineStr">
        <is>
          <t>AUTOSAR.OP.COMPARE.PARAMS</t>
        </is>
      </c>
      <c r="B65" s="3" t="b">
        <v>0</v>
      </c>
      <c r="C65" s="3" t="inlineStr">
        <is>
          <t>Comparison operators shall have identical parameter types</t>
        </is>
      </c>
      <c r="D65" s="3" t="n">
        <v>4</v>
      </c>
      <c r="E65" s="3" t="n">
        <v>3</v>
      </c>
      <c r="F65" s="3" t="inlineStr">
        <is>
          <t>No taxonomy parameter provided. Hence, all taxonomies included.</t>
        </is>
      </c>
    </row>
    <row r="66">
      <c r="A66" s="3" t="inlineStr">
        <is>
          <t>AUTOSAR.OP.CONV</t>
        </is>
      </c>
      <c r="B66" s="3" t="b">
        <v>0</v>
      </c>
      <c r="C66" s="3" t="inlineStr">
        <is>
          <t>User-defined conversion operators should not be used</t>
        </is>
      </c>
      <c r="D66" s="3" t="n">
        <v>4</v>
      </c>
      <c r="E66" s="3" t="n">
        <v>3</v>
      </c>
      <c r="F66" s="3" t="inlineStr">
        <is>
          <t>No taxonomy parameter provided. Hence, all taxonomies included.</t>
        </is>
      </c>
    </row>
    <row r="67">
      <c r="A67" s="3" t="inlineStr">
        <is>
          <t>AUTOSAR.OP.CONV.NON_EXPLICIT</t>
        </is>
      </c>
      <c r="B67" s="3" t="b">
        <v>0</v>
      </c>
      <c r="C67" s="3" t="inlineStr">
        <is>
          <t>All user-defined conversion operators shall be defined explicit</t>
        </is>
      </c>
      <c r="D67" s="3" t="n">
        <v>4</v>
      </c>
      <c r="E67" s="3" t="n">
        <v>3</v>
      </c>
      <c r="F67" s="3" t="inlineStr">
        <is>
          <t>No taxonomy parameter provided. Hence, all taxonomies included.</t>
        </is>
      </c>
    </row>
    <row r="68">
      <c r="A68" s="3" t="inlineStr">
        <is>
          <t>AUTOSAR.OP.DELETE.MISSING_VERSION</t>
        </is>
      </c>
      <c r="B68" s="3" t="b">
        <v>0</v>
      </c>
      <c r="C68" s="3" t="inlineStr">
        <is>
          <t>If a project has sized or unsized version of operator "delete" globally defined, then both sized and unsized versions shall be defined</t>
        </is>
      </c>
      <c r="D68" s="3" t="n">
        <v>4</v>
      </c>
      <c r="E68" s="3" t="n">
        <v>3</v>
      </c>
      <c r="F68" s="3" t="inlineStr">
        <is>
          <t>No taxonomy parameter provided. Hence, all taxonomies included.</t>
        </is>
      </c>
    </row>
    <row r="69">
      <c r="A69" s="3" t="inlineStr">
        <is>
          <t>AUTOSAR.OP.INDEX.NON_CONST</t>
        </is>
      </c>
      <c r="B69" s="3" t="b">
        <v>0</v>
      </c>
      <c r="C69" s="3" t="inlineStr">
        <is>
          <t>If "operator[]" is to be overloaded with a non-const version, const version shall also be implemented</t>
        </is>
      </c>
      <c r="D69" s="3" t="n">
        <v>4</v>
      </c>
      <c r="E69" s="3" t="n">
        <v>3</v>
      </c>
      <c r="F69" s="3" t="inlineStr">
        <is>
          <t>No taxonomy parameter provided. Hence, all taxonomies included.</t>
        </is>
      </c>
    </row>
    <row r="70">
      <c r="A70" s="3" t="inlineStr">
        <is>
          <t>AUTOSAR.OP.LITERAL.SUFFIX</t>
        </is>
      </c>
      <c r="B70" s="3" t="b">
        <v>0</v>
      </c>
      <c r="C70" s="3" t="inlineStr">
        <is>
          <t>User defined suffixes of the user defined literal operators shall start with underscore followed by one or more letters</t>
        </is>
      </c>
      <c r="D70" s="3" t="n">
        <v>4</v>
      </c>
      <c r="E70" s="3" t="n">
        <v>3</v>
      </c>
      <c r="F70" s="3" t="inlineStr">
        <is>
          <t>No taxonomy parameter provided. Hence, all taxonomies included.</t>
        </is>
      </c>
    </row>
    <row r="71">
      <c r="A71" s="3" t="inlineStr">
        <is>
          <t>AUTOSAR.OP.NEW_DELETE</t>
        </is>
      </c>
      <c r="B71" s="3" t="b">
        <v>0</v>
      </c>
      <c r="C71" s="3" t="inlineStr">
        <is>
          <t>Non-placement new or delete expressions shall not be used</t>
        </is>
      </c>
      <c r="D71" s="3" t="n">
        <v>4</v>
      </c>
      <c r="E71" s="3" t="n">
        <v>3</v>
      </c>
      <c r="F71" s="3" t="inlineStr">
        <is>
          <t>No taxonomy parameter provided. Hence, all taxonomies included.</t>
        </is>
      </c>
    </row>
    <row r="72">
      <c r="A72" s="3" t="inlineStr">
        <is>
          <t>AUTOSAR.OP.NEW_NO_DELETE</t>
        </is>
      </c>
      <c r="B72" s="3" t="b">
        <v>0</v>
      </c>
      <c r="C72" s="3" t="inlineStr">
        <is>
          <t>"operator new" and "operator delete" shall be defined together</t>
        </is>
      </c>
      <c r="D72" s="3" t="n">
        <v>4</v>
      </c>
      <c r="E72" s="3" t="n">
        <v>3</v>
      </c>
      <c r="F72" s="3" t="inlineStr">
        <is>
          <t>No taxonomy parameter provided. Hence, all taxonomies included.</t>
        </is>
      </c>
    </row>
    <row r="73">
      <c r="A73" s="3" t="inlineStr">
        <is>
          <t>AUTOSAR.OP.RELATIONAL.RETVAL</t>
        </is>
      </c>
      <c r="B73" s="3" t="b">
        <v>0</v>
      </c>
      <c r="C73" s="3" t="inlineStr">
        <is>
          <t>A relational operator shall return a boolean value</t>
        </is>
      </c>
      <c r="D73" s="3" t="n">
        <v>4</v>
      </c>
      <c r="E73" s="3" t="n">
        <v>3</v>
      </c>
      <c r="F73" s="3" t="inlineStr">
        <is>
          <t>No taxonomy parameter provided. Hence, all taxonomies included.</t>
        </is>
      </c>
    </row>
    <row r="74">
      <c r="A74" s="3" t="inlineStr">
        <is>
          <t>AUTOSAR.OP.TMPL.NON_MEMBER</t>
        </is>
      </c>
      <c r="B74" s="3" t="b">
        <v>0</v>
      </c>
      <c r="C74" s="3" t="inlineStr">
        <is>
          <t>A non-member generic operator shall only be declared in a namespace that does not contain class (struct) type, enum type or union type declarations</t>
        </is>
      </c>
      <c r="D74" s="3" t="n">
        <v>4</v>
      </c>
      <c r="E74" s="3" t="n">
        <v>3</v>
      </c>
      <c r="F74" s="3" t="inlineStr">
        <is>
          <t>No taxonomy parameter provided. Hence, all taxonomies included.</t>
        </is>
      </c>
    </row>
    <row r="75">
      <c r="A75" s="3" t="inlineStr">
        <is>
          <t>AUTOSAR.REGISTER</t>
        </is>
      </c>
      <c r="B75" s="3" t="b">
        <v>0</v>
      </c>
      <c r="C75" s="3" t="inlineStr">
        <is>
          <t>The register keyword shall not be used</t>
        </is>
      </c>
      <c r="D75" s="3" t="n">
        <v>4</v>
      </c>
      <c r="E75" s="3" t="n">
        <v>3</v>
      </c>
      <c r="F75" s="3" t="inlineStr">
        <is>
          <t>No taxonomy parameter provided. Hence, all taxonomies included.</t>
        </is>
      </c>
    </row>
    <row r="76">
      <c r="A76" s="3" t="inlineStr">
        <is>
          <t>AUTOSAR.SETLOCALE</t>
        </is>
      </c>
      <c r="B76" s="3" t="b">
        <v>0</v>
      </c>
      <c r="C76" s="3" t="inlineStr">
        <is>
          <t>The library &lt;clocale&gt; (locale.h) and the setlocale function shall not be used</t>
        </is>
      </c>
      <c r="D76" s="3" t="n">
        <v>4</v>
      </c>
      <c r="E76" s="3" t="n">
        <v>3</v>
      </c>
      <c r="F76" s="3" t="inlineStr">
        <is>
          <t>No taxonomy parameter provided. Hence, all taxonomies included.</t>
        </is>
      </c>
    </row>
    <row r="77">
      <c r="A77" s="3" t="inlineStr">
        <is>
          <t>AUTOSAR.STDLIB.BIND</t>
        </is>
      </c>
      <c r="B77" s="3" t="b">
        <v>0</v>
      </c>
      <c r="C77" s="3" t="inlineStr">
        <is>
          <t>The std::bind shall not be used</t>
        </is>
      </c>
      <c r="D77" s="3" t="n">
        <v>4</v>
      </c>
      <c r="E77" s="3" t="n">
        <v>3</v>
      </c>
      <c r="F77" s="3" t="inlineStr">
        <is>
          <t>No taxonomy parameter provided. Hence, all taxonomies included.</t>
        </is>
      </c>
    </row>
    <row r="78">
      <c r="A78" s="3" t="inlineStr">
        <is>
          <t>AUTOSAR.STDLIB.CCTYPE.UCHAR</t>
        </is>
      </c>
      <c r="B78" s="3" t="b">
        <v>0</v>
      </c>
      <c r="C78" s="3" t="inlineStr">
        <is>
          <t>Arguments to character-handling functions defined in &lt;cctype&gt; shall be representable as an unsigned char</t>
        </is>
      </c>
      <c r="D78" s="3" t="n">
        <v>4</v>
      </c>
      <c r="E78" s="3" t="n">
        <v>3</v>
      </c>
      <c r="F78" s="3" t="inlineStr">
        <is>
          <t>No taxonomy parameter provided. Hence, all taxonomies included.</t>
        </is>
      </c>
    </row>
    <row r="79">
      <c r="A79" s="3" t="inlineStr">
        <is>
          <t>AUTOSAR.STDLIB.MEMORY</t>
        </is>
      </c>
      <c r="B79" s="3" t="b">
        <v>0</v>
      </c>
      <c r="C79" s="3" t="inlineStr">
        <is>
          <t>Functions malloc, calloc, realloc and free shall not be used</t>
        </is>
      </c>
      <c r="D79" s="3" t="n">
        <v>4</v>
      </c>
      <c r="E79" s="3" t="n">
        <v>3</v>
      </c>
      <c r="F79" s="3" t="inlineStr">
        <is>
          <t>No taxonomy parameter provided. Hence, all taxonomies included.</t>
        </is>
      </c>
    </row>
    <row r="80">
      <c r="A80" s="3" t="inlineStr">
        <is>
          <t>AUTOSAR.STDLIB.MOVE.CONST</t>
        </is>
      </c>
      <c r="B80" s="3" t="b">
        <v>0</v>
      </c>
      <c r="C80" s="3" t="inlineStr">
        <is>
          <t>The std::move shall not be used on objects declared const or const&amp;</t>
        </is>
      </c>
      <c r="D80" s="3" t="n">
        <v>4</v>
      </c>
      <c r="E80" s="3" t="n">
        <v>3</v>
      </c>
      <c r="F80" s="3" t="inlineStr">
        <is>
          <t>No taxonomy parameter provided. Hence, all taxonomies included.</t>
        </is>
      </c>
    </row>
    <row r="81">
      <c r="A81" s="3" t="inlineStr">
        <is>
          <t>AUTOSAR.STDLIB.RAND</t>
        </is>
      </c>
      <c r="B81" s="3" t="b">
        <v>0</v>
      </c>
      <c r="C81" s="3" t="inlineStr">
        <is>
          <t>Pseudorandom numbers shall not be generated using std::rand()</t>
        </is>
      </c>
      <c r="D81" s="3" t="n">
        <v>4</v>
      </c>
      <c r="E81" s="3" t="n">
        <v>3</v>
      </c>
      <c r="F81" s="3" t="inlineStr">
        <is>
          <t>No taxonomy parameter provided. Hence, all taxonomies included.</t>
        </is>
      </c>
    </row>
    <row r="82">
      <c r="A82" s="3" t="inlineStr">
        <is>
          <t>AUTOSAR.STDLIB.RANDOM.NBR_GEN_DEFAULT_INIT</t>
        </is>
      </c>
      <c r="B82" s="3" t="b">
        <v>0</v>
      </c>
      <c r="C82" s="3" t="inlineStr">
        <is>
          <t>Random number engines shall not be default-initialized</t>
        </is>
      </c>
      <c r="D82" s="3" t="n">
        <v>4</v>
      </c>
      <c r="E82" s="3" t="n">
        <v>3</v>
      </c>
      <c r="F82" s="3" t="inlineStr">
        <is>
          <t>No taxonomy parameter provided. Hence, all taxonomies included.</t>
        </is>
      </c>
    </row>
    <row r="83">
      <c r="A83" s="3" t="inlineStr">
        <is>
          <t>AUTOSAR.STDLIB.RANDOM_SHUFFLE</t>
        </is>
      </c>
      <c r="B83" s="3" t="b">
        <v>0</v>
      </c>
      <c r="C83" s="3" t="inlineStr">
        <is>
          <t>Pseudorandom numbers shall not be generated using std::rand()</t>
        </is>
      </c>
      <c r="D83" s="3" t="n">
        <v>4</v>
      </c>
      <c r="E83" s="3" t="n">
        <v>3</v>
      </c>
      <c r="F83" s="3" t="inlineStr">
        <is>
          <t>No taxonomy parameter provided. Hence, all taxonomies included.</t>
        </is>
      </c>
    </row>
    <row r="84">
      <c r="A84" s="3" t="inlineStr">
        <is>
          <t>AUTOSAR.STYLE.SINGLE_DECL_PER_LINE</t>
        </is>
      </c>
      <c r="B84" s="3" t="b">
        <v>0</v>
      </c>
      <c r="C84" s="3" t="inlineStr">
        <is>
          <t>Each expression statement and identifier declaration shall be placed on a separate line</t>
        </is>
      </c>
      <c r="D84" s="3" t="n">
        <v>4</v>
      </c>
      <c r="E84" s="3" t="n">
        <v>3</v>
      </c>
      <c r="F84" s="3" t="inlineStr">
        <is>
          <t>No taxonomy parameter provided. Hence, all taxonomies included.</t>
        </is>
      </c>
    </row>
    <row r="85">
      <c r="A85" s="3" t="inlineStr">
        <is>
          <t>AUTOSAR.STYLE.SINGLE_STMT_PER_LINE</t>
        </is>
      </c>
      <c r="B85" s="3" t="b">
        <v>0</v>
      </c>
      <c r="C85" s="3" t="inlineStr">
        <is>
          <t>Each expression statement and identifier declaration shall be placed on a separate line</t>
        </is>
      </c>
      <c r="D85" s="3" t="n">
        <v>4</v>
      </c>
      <c r="E85" s="3" t="n">
        <v>3</v>
      </c>
      <c r="F85" s="3" t="inlineStr">
        <is>
          <t>No taxonomy parameter provided. Hence, all taxonomies included.</t>
        </is>
      </c>
    </row>
    <row r="86">
      <c r="A86" s="3" t="inlineStr">
        <is>
          <t>AUTOSAR.SWITCH.CASECOUNT</t>
        </is>
      </c>
      <c r="B86" s="3" t="b">
        <v>0</v>
      </c>
      <c r="C86" s="3" t="inlineStr">
        <is>
          <t>A switch statement shall have at least two case-clauses, distinct from the default label</t>
        </is>
      </c>
      <c r="D86" s="3" t="n">
        <v>4</v>
      </c>
      <c r="E86" s="3" t="n">
        <v>3</v>
      </c>
      <c r="F86" s="3" t="inlineStr">
        <is>
          <t>No taxonomy parameter provided. Hence, all taxonomies included.</t>
        </is>
      </c>
    </row>
    <row r="87">
      <c r="A87" s="3" t="inlineStr">
        <is>
          <t>AUTOSAR.TERNARY.NESTED</t>
        </is>
      </c>
      <c r="B87" s="3" t="b">
        <v>0</v>
      </c>
      <c r="C87" s="3" t="inlineStr">
        <is>
          <t>The ternary conditional operator shall not be used as a sub-expression</t>
        </is>
      </c>
      <c r="D87" s="3" t="n">
        <v>4</v>
      </c>
      <c r="E87" s="3" t="n">
        <v>3</v>
      </c>
      <c r="F87" s="3" t="inlineStr">
        <is>
          <t>No taxonomy parameter provided. Hence, all taxonomies included.</t>
        </is>
      </c>
    </row>
    <row r="88">
      <c r="A88" s="3" t="inlineStr">
        <is>
          <t>AUTOSAR.TYPE.LONG_DOUBLE</t>
        </is>
      </c>
      <c r="B88" s="3" t="b">
        <v>0</v>
      </c>
      <c r="C88" s="3" t="inlineStr">
        <is>
          <t>Type long double shall not be used</t>
        </is>
      </c>
      <c r="D88" s="3" t="n">
        <v>4</v>
      </c>
      <c r="E88" s="3" t="n">
        <v>3</v>
      </c>
      <c r="F88" s="3" t="inlineStr">
        <is>
          <t>No taxonomy parameter provided. Hence, all taxonomies included.</t>
        </is>
      </c>
    </row>
    <row r="89">
      <c r="A89" s="3" t="inlineStr">
        <is>
          <t>AUTOSAR.TYPE.QUAL.VOLATILE</t>
        </is>
      </c>
      <c r="B89" s="3" t="b">
        <v>0</v>
      </c>
      <c r="C89" s="3" t="inlineStr">
        <is>
          <t>The volatile type qualifier shall not be used</t>
        </is>
      </c>
      <c r="D89" s="3" t="n">
        <v>4</v>
      </c>
      <c r="E89" s="3" t="n">
        <v>3</v>
      </c>
      <c r="F89" s="3" t="inlineStr">
        <is>
          <t>No taxonomy parameter provided. Hence, all taxonomies included.</t>
        </is>
      </c>
    </row>
    <row r="90">
      <c r="A90" s="3" t="inlineStr">
        <is>
          <t>AUTOSAR.TYPE.WCHAR_T</t>
        </is>
      </c>
      <c r="B90" s="3" t="b">
        <v>0</v>
      </c>
      <c r="C90" s="3" t="inlineStr">
        <is>
          <t>Type wchar_t shall not be used</t>
        </is>
      </c>
      <c r="D90" s="3" t="n">
        <v>4</v>
      </c>
      <c r="E90" s="3" t="n">
        <v>3</v>
      </c>
      <c r="F90" s="3" t="inlineStr">
        <is>
          <t>No taxonomy parameter provided. Hence, all taxonomies included.</t>
        </is>
      </c>
    </row>
    <row r="91">
      <c r="A91" s="3" t="inlineStr">
        <is>
          <t>AUTOSAR.TYPEDEF</t>
        </is>
      </c>
      <c r="B91" s="3" t="b">
        <v>0</v>
      </c>
      <c r="C91" s="3" t="inlineStr">
        <is>
          <t>The typedef specifier shall not be used</t>
        </is>
      </c>
      <c r="D91" s="3" t="n">
        <v>4</v>
      </c>
      <c r="E91" s="3" t="n">
        <v>3</v>
      </c>
      <c r="F91" s="3" t="inlineStr">
        <is>
          <t>No taxonomy parameter provided. Hence, all taxonomies included.</t>
        </is>
      </c>
    </row>
    <row r="92">
      <c r="A92" s="3" t="inlineStr">
        <is>
          <t>AUTOSAR.TYPEDEF.CVQ_EAST</t>
        </is>
      </c>
      <c r="B92" s="3" t="b">
        <v>0</v>
      </c>
      <c r="C92" s="3" t="inlineStr">
        <is>
          <t>CV-qualifiers shall be placed on the right hand side of the type that is a typedef or a using name</t>
        </is>
      </c>
      <c r="D92" s="3" t="n">
        <v>4</v>
      </c>
      <c r="E92" s="3" t="n">
        <v>3</v>
      </c>
      <c r="F92" s="3" t="inlineStr">
        <is>
          <t>No taxonomy parameter provided. Hence, all taxonomies included.</t>
        </is>
      </c>
    </row>
    <row r="93">
      <c r="A93" s="3" t="inlineStr">
        <is>
          <t>AUTOSAR.UNION</t>
        </is>
      </c>
      <c r="B93" s="3" t="b">
        <v>0</v>
      </c>
      <c r="C93" s="3" t="inlineStr">
        <is>
          <t>Unions shall not be used</t>
        </is>
      </c>
      <c r="D93" s="3" t="n">
        <v>4</v>
      </c>
      <c r="E93" s="3" t="n">
        <v>3</v>
      </c>
      <c r="F93" s="3" t="inlineStr">
        <is>
          <t>No taxonomy parameter provided. Hence, all taxonomies included.</t>
        </is>
      </c>
    </row>
    <row r="94">
      <c r="A94" s="3" t="inlineStr">
        <is>
          <t>AUTOSAR.VECTOR.BOOL</t>
        </is>
      </c>
      <c r="B94" s="3" t="b">
        <v>0</v>
      </c>
      <c r="C94" s="3" t="inlineStr">
        <is>
          <t>The std::vector&lt;bool&gt; specialization shall not be used</t>
        </is>
      </c>
      <c r="D94" s="3" t="n">
        <v>4</v>
      </c>
      <c r="E94" s="3" t="n">
        <v>3</v>
      </c>
      <c r="F94" s="3" t="inlineStr">
        <is>
          <t>No taxonomy parameter provided. Hence, all taxonomies included.</t>
        </is>
      </c>
    </row>
    <row r="95">
      <c r="A95" s="3" t="inlineStr">
        <is>
          <t>AUTOSAR.VIRTUAL.PTR_COMPARE</t>
        </is>
      </c>
      <c r="B95" s="3" t="b">
        <v>0</v>
      </c>
      <c r="C95" s="3" t="inlineStr">
        <is>
          <t>A pointer to member virtual function shall only be tested for equality with null-pointer-constant</t>
        </is>
      </c>
      <c r="D95" s="3" t="n">
        <v>4</v>
      </c>
      <c r="E95" s="3" t="n">
        <v>3</v>
      </c>
      <c r="F95" s="3" t="inlineStr">
        <is>
          <t>No taxonomy parameter provided. Hence, all taxonomies included.</t>
        </is>
      </c>
    </row>
    <row r="96">
      <c r="A96" s="3" t="inlineStr">
        <is>
          <t>BSTR.CAST.C</t>
        </is>
      </c>
      <c r="B96" s="3" t="b">
        <v>0</v>
      </c>
      <c r="C96" s="3" t="inlineStr">
        <is>
          <t>C style type cast to BSTR</t>
        </is>
      </c>
      <c r="D96" s="3" t="n">
        <v>4</v>
      </c>
      <c r="E96" s="3" t="n">
        <v>2</v>
      </c>
      <c r="F96" s="3" t="inlineStr">
        <is>
          <t>No taxonomy parameter provided. Hence, all taxonomies included.</t>
        </is>
      </c>
    </row>
    <row r="97">
      <c r="A97" s="3" t="inlineStr">
        <is>
          <t>BSTR.CAST.CPP</t>
        </is>
      </c>
      <c r="B97" s="3" t="b">
        <v>0</v>
      </c>
      <c r="C97" s="3" t="inlineStr">
        <is>
          <t>C++ style type cast to BSTR</t>
        </is>
      </c>
      <c r="D97" s="3" t="n">
        <v>4</v>
      </c>
      <c r="E97" s="3" t="n">
        <v>2</v>
      </c>
      <c r="F97" s="3" t="inlineStr">
        <is>
          <t>No taxonomy parameter provided. Hence, all taxonomies included.</t>
        </is>
      </c>
    </row>
    <row r="98">
      <c r="A98" s="3" t="inlineStr">
        <is>
          <t>BSTR.FUNC.ALLOC</t>
        </is>
      </c>
      <c r="B98" s="3" t="b">
        <v>0</v>
      </c>
      <c r="C98" s="3" t="inlineStr">
        <is>
          <t>Incorrect call to BSTR allocating function</t>
        </is>
      </c>
      <c r="D98" s="3" t="n">
        <v>4</v>
      </c>
      <c r="E98" s="3" t="n">
        <v>2</v>
      </c>
      <c r="F98" s="3" t="inlineStr">
        <is>
          <t>No taxonomy parameter provided. Hence, all taxonomies included.</t>
        </is>
      </c>
    </row>
    <row r="99">
      <c r="A99" s="3" t="inlineStr">
        <is>
          <t>BSTR.FUNC.FREE</t>
        </is>
      </c>
      <c r="B99" s="3" t="b">
        <v>0</v>
      </c>
      <c r="C99" s="3" t="inlineStr">
        <is>
          <t>Incorrect call to BSTR freeing function</t>
        </is>
      </c>
      <c r="D99" s="3" t="n">
        <v>4</v>
      </c>
      <c r="E99" s="3" t="n">
        <v>2</v>
      </c>
      <c r="F99" s="3" t="inlineStr">
        <is>
          <t>No taxonomy parameter provided. Hence, all taxonomies included.</t>
        </is>
      </c>
    </row>
    <row r="100">
      <c r="A100" s="3" t="inlineStr">
        <is>
          <t>BSTR.FUNC.LEN</t>
        </is>
      </c>
      <c r="B100" s="3" t="b">
        <v>0</v>
      </c>
      <c r="C100" s="3" t="inlineStr">
        <is>
          <t>Trying to get length of non-BSTR string using BSTR-related functions</t>
        </is>
      </c>
      <c r="D100" s="3" t="n">
        <v>4</v>
      </c>
      <c r="E100" s="3" t="n">
        <v>2</v>
      </c>
      <c r="F100" s="3" t="inlineStr">
        <is>
          <t>No taxonomy parameter provided. Hence, all taxonomies included.</t>
        </is>
      </c>
    </row>
    <row r="101">
      <c r="A101" s="3" t="inlineStr">
        <is>
          <t>BSTR.FUNC.REALLOC</t>
        </is>
      </c>
      <c r="B101" s="3" t="b">
        <v>0</v>
      </c>
      <c r="C101" s="3" t="inlineStr">
        <is>
          <t>Incorrect call to BSTR reallocating function</t>
        </is>
      </c>
      <c r="D101" s="3" t="n">
        <v>4</v>
      </c>
      <c r="E101" s="3" t="n">
        <v>2</v>
      </c>
      <c r="F101" s="3" t="inlineStr">
        <is>
          <t>No taxonomy parameter provided. Hence, all taxonomies included.</t>
        </is>
      </c>
    </row>
    <row r="102">
      <c r="A102" s="3" t="inlineStr">
        <is>
          <t>BSTR.IA.ASSIGN</t>
        </is>
      </c>
      <c r="B102" s="3" t="b">
        <v>0</v>
      </c>
      <c r="C102" s="3" t="inlineStr">
        <is>
          <t>BSTR variable is assigned a non-BSTR value</t>
        </is>
      </c>
      <c r="D102" s="3" t="n">
        <v>4</v>
      </c>
      <c r="E102" s="3" t="n">
        <v>2</v>
      </c>
      <c r="F102" s="3" t="inlineStr">
        <is>
          <t>No taxonomy parameter provided. Hence, all taxonomies included.</t>
        </is>
      </c>
    </row>
    <row r="103">
      <c r="A103" s="3" t="inlineStr">
        <is>
          <t>BSTR.IA.INIT</t>
        </is>
      </c>
      <c r="B103" s="3" t="b">
        <v>0</v>
      </c>
      <c r="C103" s="3" t="inlineStr">
        <is>
          <t>BSTR variable is initialized with a non-BSTR value</t>
        </is>
      </c>
      <c r="D103" s="3" t="n">
        <v>4</v>
      </c>
      <c r="E103" s="3" t="n">
        <v>2</v>
      </c>
      <c r="F103" s="3" t="inlineStr">
        <is>
          <t>No taxonomy parameter provided. Hence, all taxonomies included.</t>
        </is>
      </c>
    </row>
    <row r="104">
      <c r="A104" s="3" t="inlineStr">
        <is>
          <t>BSTR.OPS.ARITHM</t>
        </is>
      </c>
      <c r="B104" s="3" t="b">
        <v>0</v>
      </c>
      <c r="C104" s="3" t="inlineStr">
        <is>
          <t>Illegal arithmetic operations with BSTR values</t>
        </is>
      </c>
      <c r="D104" s="3" t="n">
        <v>4</v>
      </c>
      <c r="E104" s="3" t="n">
        <v>2</v>
      </c>
      <c r="F104" s="3" t="inlineStr">
        <is>
          <t>No taxonomy parameter provided. Hence, all taxonomies included.</t>
        </is>
      </c>
    </row>
    <row r="105">
      <c r="A105" s="3" t="inlineStr">
        <is>
          <t>BSTR.OPS.COMP</t>
        </is>
      </c>
      <c r="B105" s="3" t="b">
        <v>0</v>
      </c>
      <c r="C105" s="3" t="inlineStr">
        <is>
          <t>Illegal comparison of BSTR values</t>
        </is>
      </c>
      <c r="D105" s="3" t="n">
        <v>4</v>
      </c>
      <c r="E105" s="3" t="n">
        <v>2</v>
      </c>
      <c r="F105" s="3" t="inlineStr">
        <is>
          <t>No taxonomy parameter provided. Hence, all taxonomies included.</t>
        </is>
      </c>
    </row>
    <row r="106">
      <c r="A106" s="3" t="inlineStr">
        <is>
          <t>BSTR.OPS.EQS</t>
        </is>
      </c>
      <c r="B106" s="3" t="b">
        <v>0</v>
      </c>
      <c r="C106" s="3" t="inlineStr">
        <is>
          <t>Illegal equality comparison of BSTR values</t>
        </is>
      </c>
      <c r="D106" s="3" t="n">
        <v>4</v>
      </c>
      <c r="E106" s="3" t="n">
        <v>2</v>
      </c>
      <c r="F106" s="3" t="inlineStr">
        <is>
          <t>No taxonomy parameter provided. Hence, all taxonomies included.</t>
        </is>
      </c>
    </row>
    <row r="107">
      <c r="A107" s="3" t="inlineStr">
        <is>
          <t>BYTEORDER.HTON.SEND</t>
        </is>
      </c>
      <c r="B107" s="3" t="b">
        <v>0</v>
      </c>
      <c r="C107" s="3" t="inlineStr">
        <is>
          <t>Missed conversion from host to network byte order</t>
        </is>
      </c>
      <c r="D107" s="3" t="n">
        <v>3</v>
      </c>
      <c r="E107" s="3" t="n">
        <v>2</v>
      </c>
      <c r="F107" s="3" t="inlineStr">
        <is>
          <t>No taxonomy parameter provided. Hence, all taxonomies included.</t>
        </is>
      </c>
    </row>
    <row r="108">
      <c r="A108" s="3" t="inlineStr">
        <is>
          <t>BYTEORDER.HTON.WRITE</t>
        </is>
      </c>
      <c r="B108" s="3" t="b">
        <v>0</v>
      </c>
      <c r="C108" s="3" t="inlineStr">
        <is>
          <t>Missed conversion from host to network byte order</t>
        </is>
      </c>
      <c r="D108" s="3" t="n">
        <v>3</v>
      </c>
      <c r="E108" s="3" t="n">
        <v>2</v>
      </c>
      <c r="F108" s="3" t="inlineStr">
        <is>
          <t>No taxonomy parameter provided. Hence, all taxonomies included.</t>
        </is>
      </c>
    </row>
    <row r="109">
      <c r="A109" s="3" t="inlineStr">
        <is>
          <t>BYTEORDER.NTOH.READ</t>
        </is>
      </c>
      <c r="B109" s="3" t="b">
        <v>0</v>
      </c>
      <c r="C109" s="3" t="inlineStr">
        <is>
          <t>Missed conversion from network to host byte order</t>
        </is>
      </c>
      <c r="D109" s="3" t="n">
        <v>3</v>
      </c>
      <c r="E109" s="3" t="n">
        <v>2</v>
      </c>
      <c r="F109" s="3" t="inlineStr">
        <is>
          <t>No taxonomy parameter provided. Hence, all taxonomies included.</t>
        </is>
      </c>
    </row>
    <row r="110">
      <c r="A110" s="3" t="inlineStr">
        <is>
          <t>BYTEORDER.NTOH.RECV</t>
        </is>
      </c>
      <c r="B110" s="3" t="b">
        <v>0</v>
      </c>
      <c r="C110" s="3" t="inlineStr">
        <is>
          <t>Missed conversion from network to host byte order</t>
        </is>
      </c>
      <c r="D110" s="3" t="n">
        <v>3</v>
      </c>
      <c r="E110" s="3" t="n">
        <v>2</v>
      </c>
      <c r="F110" s="3" t="inlineStr">
        <is>
          <t>No taxonomy parameter provided. Hence, all taxonomies included.</t>
        </is>
      </c>
    </row>
    <row r="111">
      <c r="A111" s="3" t="inlineStr">
        <is>
          <t>CERT.CONC.MUTEX.DESTROY_WHILE_LOCKED</t>
        </is>
      </c>
      <c r="B111" s="3" t="b">
        <v>0</v>
      </c>
      <c r="C111" s="3" t="inlineStr">
        <is>
          <t>Do not destroy a mutex while it is locked</t>
        </is>
      </c>
      <c r="D111" s="3" t="n">
        <v>4</v>
      </c>
      <c r="E111" s="3" t="n">
        <v>3</v>
      </c>
      <c r="F111" s="3" t="inlineStr">
        <is>
          <t>No taxonomy parameter provided. Hence, all taxonomies included.</t>
        </is>
      </c>
    </row>
    <row r="112">
      <c r="A112" s="3" t="inlineStr">
        <is>
          <t>CERT.CONC.UNSAFE_COND_VAR</t>
        </is>
      </c>
      <c r="B112" s="3" t="b">
        <v>0</v>
      </c>
      <c r="C112" s="3" t="inlineStr">
        <is>
          <t>Preserve thread safety and liveness when using condition variables</t>
        </is>
      </c>
      <c r="D112" s="3" t="n">
        <v>4</v>
      </c>
      <c r="E112" s="3" t="n">
        <v>3</v>
      </c>
      <c r="F112" s="3" t="inlineStr">
        <is>
          <t>No taxonomy parameter provided. Hence, all taxonomies included.</t>
        </is>
      </c>
    </row>
    <row r="113">
      <c r="A113" s="3" t="inlineStr">
        <is>
          <t>CERT.CONC.WAKE_IN_LOOP</t>
        </is>
      </c>
      <c r="B113" s="3" t="b">
        <v>0</v>
      </c>
      <c r="C113" s="3" t="inlineStr">
        <is>
          <t>Wrap functions that can spuriously wake up in a loop</t>
        </is>
      </c>
      <c r="D113" s="3" t="n">
        <v>4</v>
      </c>
      <c r="E113" s="3" t="n">
        <v>3</v>
      </c>
      <c r="F113" s="3" t="inlineStr">
        <is>
          <t>No taxonomy parameter provided. Hence, all taxonomies included.</t>
        </is>
      </c>
    </row>
    <row r="114">
      <c r="A114" s="3" t="inlineStr">
        <is>
          <t>CERT.DCL.AMBIGUOUS_DECL</t>
        </is>
      </c>
      <c r="B114" s="3" t="b">
        <v>0</v>
      </c>
      <c r="C114" s="3" t="inlineStr">
        <is>
          <t>Do not write syntactically ambiguous declarations</t>
        </is>
      </c>
      <c r="D114" s="3" t="n">
        <v>4</v>
      </c>
      <c r="E114" s="3" t="n">
        <v>3</v>
      </c>
      <c r="F114" s="3" t="inlineStr">
        <is>
          <t>No taxonomy parameter provided. Hence, all taxonomies included.</t>
        </is>
      </c>
    </row>
    <row r="115">
      <c r="A115" s="3" t="inlineStr">
        <is>
          <t>CERT.DCL.REF_TYPE.CONST_OR_VOLATILE</t>
        </is>
      </c>
      <c r="B115" s="3" t="b">
        <v>0</v>
      </c>
      <c r="C115" s="3" t="inlineStr">
        <is>
          <t>Never qualify a reference type with const or volatile</t>
        </is>
      </c>
      <c r="D115" s="3" t="n">
        <v>4</v>
      </c>
      <c r="E115" s="3" t="n">
        <v>3</v>
      </c>
      <c r="F115" s="3" t="inlineStr">
        <is>
          <t>No taxonomy parameter provided. Hence, all taxonomies included.</t>
        </is>
      </c>
    </row>
    <row r="116">
      <c r="A116" s="3" t="inlineStr">
        <is>
          <t>CERT.DCL.SAME_SCOPE_ALLOC_DEALLOC</t>
        </is>
      </c>
      <c r="B116" s="3" t="b">
        <v>0</v>
      </c>
      <c r="C116" s="3" t="inlineStr">
        <is>
          <t>Overload allocation and deallocation functions as a pair in the same scope</t>
        </is>
      </c>
      <c r="D116" s="3" t="n">
        <v>4</v>
      </c>
      <c r="E116" s="3" t="n">
        <v>3</v>
      </c>
      <c r="F116" s="3" t="inlineStr">
        <is>
          <t>No taxonomy parameter provided. Hence, all taxonomies included.</t>
        </is>
      </c>
    </row>
    <row r="117">
      <c r="A117" s="3" t="inlineStr">
        <is>
          <t>CERT.DCL.STD_NS_MODIFIED</t>
        </is>
      </c>
      <c r="B117" s="3" t="b">
        <v>0</v>
      </c>
      <c r="C117" s="3" t="inlineStr">
        <is>
          <t>Do not modify the standard namespaces</t>
        </is>
      </c>
      <c r="D117" s="3" t="n">
        <v>4</v>
      </c>
      <c r="E117" s="3" t="n">
        <v>3</v>
      </c>
      <c r="F117" s="3" t="inlineStr">
        <is>
          <t>No taxonomy parameter provided. Hence, all taxonomies included.</t>
        </is>
      </c>
    </row>
    <row r="118">
      <c r="A118" s="3" t="inlineStr">
        <is>
          <t>CERT.ERR.ABRUPT_TERM</t>
        </is>
      </c>
      <c r="B118" s="3" t="b">
        <v>0</v>
      </c>
      <c r="C118" s="3" t="inlineStr">
        <is>
          <t>Do not abruptly terminate the program</t>
        </is>
      </c>
      <c r="D118" s="3" t="n">
        <v>4</v>
      </c>
      <c r="E118" s="3" t="n">
        <v>3</v>
      </c>
      <c r="F118" s="3" t="inlineStr">
        <is>
          <t>No taxonomy parameter provided. Hence, all taxonomies included.</t>
        </is>
      </c>
    </row>
    <row r="119">
      <c r="A119" s="3" t="inlineStr">
        <is>
          <t>CERT.ERR.CONV.STR_TO_NUM</t>
        </is>
      </c>
      <c r="B119" s="3" t="b">
        <v>0</v>
      </c>
      <c r="C119" s="3" t="inlineStr">
        <is>
          <t>Detect errors when converting a string to a number</t>
        </is>
      </c>
      <c r="D119" s="3" t="n">
        <v>4</v>
      </c>
      <c r="E119" s="3" t="n">
        <v>3</v>
      </c>
      <c r="F119" s="3" t="inlineStr">
        <is>
          <t>No taxonomy parameter provided. Hence, all taxonomies included.</t>
        </is>
      </c>
    </row>
    <row r="120">
      <c r="A120" s="3" t="inlineStr">
        <is>
          <t>CERT.EXPR.DELETE_ARR.BASE_PTR</t>
        </is>
      </c>
      <c r="B120" s="3" t="b">
        <v>0</v>
      </c>
      <c r="C120" s="3" t="inlineStr">
        <is>
          <t>Do not delete an array through a pointer of the incorrect type</t>
        </is>
      </c>
      <c r="D120" s="3" t="n">
        <v>4</v>
      </c>
      <c r="E120" s="3" t="n">
        <v>3</v>
      </c>
      <c r="F120" s="3" t="inlineStr">
        <is>
          <t>No taxonomy parameter provided. Hence, all taxonomies included.</t>
        </is>
      </c>
    </row>
    <row r="121">
      <c r="A121" s="3" t="inlineStr">
        <is>
          <t>CERT.EXPR.DELETE_PTR.INCOMPLETE_TYPE</t>
        </is>
      </c>
      <c r="B121" s="3" t="b">
        <v>0</v>
      </c>
      <c r="C121" s="3" t="inlineStr">
        <is>
          <t>Do not delete a pointer to an incomplete type</t>
        </is>
      </c>
      <c r="D121" s="3" t="n">
        <v>4</v>
      </c>
      <c r="E121" s="3" t="n">
        <v>3</v>
      </c>
      <c r="F121" s="3" t="inlineStr">
        <is>
          <t>No taxonomy parameter provided. Hence, all taxonomies included.</t>
        </is>
      </c>
    </row>
    <row r="122">
      <c r="A122" s="3" t="inlineStr">
        <is>
          <t>CERT.EXPR.VOLATILE.ADDR</t>
        </is>
      </c>
      <c r="B122" s="3" t="b">
        <v>0</v>
      </c>
      <c r="C122" s="3" t="inlineStr">
        <is>
          <t>Do not access a volatile object through a nonvolatile pointer</t>
        </is>
      </c>
      <c r="D122" s="3" t="n">
        <v>4</v>
      </c>
      <c r="E122" s="3" t="n">
        <v>3</v>
      </c>
      <c r="F122" s="3" t="inlineStr">
        <is>
          <t>No taxonomy parameter provided. Hence, all taxonomies included.</t>
        </is>
      </c>
    </row>
    <row r="123">
      <c r="A123" s="3" t="inlineStr">
        <is>
          <t>CERT.EXPR.VOLATILE.ADDR.PARAM</t>
        </is>
      </c>
      <c r="B123" s="3" t="b">
        <v>0</v>
      </c>
      <c r="C123" s="3" t="inlineStr">
        <is>
          <t>Do not pass a volatile object to a function through a nonvolatile pointer</t>
        </is>
      </c>
      <c r="D123" s="3" t="n">
        <v>4</v>
      </c>
      <c r="E123" s="3" t="n">
        <v>3</v>
      </c>
      <c r="F123" s="3" t="inlineStr">
        <is>
          <t>No taxonomy parameter provided. Hence, all taxonomies included.</t>
        </is>
      </c>
    </row>
    <row r="124">
      <c r="A124" s="3" t="inlineStr">
        <is>
          <t>CERT.EXPR.VOLATILE.PTRPTR</t>
        </is>
      </c>
      <c r="B124" s="3" t="b">
        <v>0</v>
      </c>
      <c r="C124" s="3" t="inlineStr">
        <is>
          <t>Do not assign a reference to a non-volatile pointer to a volatile pointer-to-pointer</t>
        </is>
      </c>
      <c r="D124" s="3" t="n">
        <v>4</v>
      </c>
      <c r="E124" s="3" t="n">
        <v>3</v>
      </c>
      <c r="F124" s="3" t="inlineStr">
        <is>
          <t>No taxonomy parameter provided. Hence, all taxonomies included.</t>
        </is>
      </c>
    </row>
    <row r="125">
      <c r="A125" s="3" t="inlineStr">
        <is>
          <t>CERT.MEM.OVERRIDE.DELETE</t>
        </is>
      </c>
      <c r="B125" s="3" t="b">
        <v>0</v>
      </c>
      <c r="C125" s="3" t="inlineStr">
        <is>
          <t>Honor replacement dynamic storage management requirements for 'delete'</t>
        </is>
      </c>
      <c r="D125" s="3" t="n">
        <v>4</v>
      </c>
      <c r="E125" s="3" t="n">
        <v>3</v>
      </c>
      <c r="F125" s="3" t="inlineStr">
        <is>
          <t>No taxonomy parameter provided. Hence, all taxonomies included.</t>
        </is>
      </c>
    </row>
    <row r="126">
      <c r="A126" s="3" t="inlineStr">
        <is>
          <t>CERT.MEM.OVERRIDE.NEW</t>
        </is>
      </c>
      <c r="B126" s="3" t="b">
        <v>0</v>
      </c>
      <c r="C126" s="3" t="inlineStr">
        <is>
          <t>Honor replacement dynamic storage management requirements for 'new'</t>
        </is>
      </c>
      <c r="D126" s="3" t="n">
        <v>4</v>
      </c>
      <c r="E126" s="3" t="n">
        <v>3</v>
      </c>
      <c r="F126" s="3" t="inlineStr">
        <is>
          <t>No taxonomy parameter provided. Hence, all taxonomies included.</t>
        </is>
      </c>
    </row>
    <row r="127">
      <c r="A127" s="3" t="inlineStr">
        <is>
          <t>CERT.MSC.NORETURN_FUNC_RETURNS</t>
        </is>
      </c>
      <c r="B127" s="3" t="b">
        <v>0</v>
      </c>
      <c r="C127" s="3" t="inlineStr">
        <is>
          <t>Do not return from a function declared [[noreturn]]</t>
        </is>
      </c>
      <c r="D127" s="3" t="n">
        <v>4</v>
      </c>
      <c r="E127" s="3" t="n">
        <v>3</v>
      </c>
      <c r="F127" s="3" t="inlineStr">
        <is>
          <t>No taxonomy parameter provided. Hence, all taxonomies included.</t>
        </is>
      </c>
    </row>
    <row r="128">
      <c r="A128" s="3" t="inlineStr">
        <is>
          <t>CERT.MSC.SIG_HANDLER.POF</t>
        </is>
      </c>
      <c r="B128" s="3" t="b">
        <v>0</v>
      </c>
      <c r="C128" s="3" t="inlineStr">
        <is>
          <t>A signal handler must be a plain old function</t>
        </is>
      </c>
      <c r="D128" s="3" t="n">
        <v>4</v>
      </c>
      <c r="E128" s="3" t="n">
        <v>3</v>
      </c>
      <c r="F128" s="3" t="inlineStr">
        <is>
          <t>No taxonomy parameter provided. Hence, all taxonomies included.</t>
        </is>
      </c>
    </row>
    <row r="129">
      <c r="A129" s="3" t="inlineStr">
        <is>
          <t>CERT.MSC.STD_RAND_CALL</t>
        </is>
      </c>
      <c r="B129" s="3" t="b">
        <v>0</v>
      </c>
      <c r="C129" s="3" t="inlineStr">
        <is>
          <t>Do not use std::rand() for generating pseudorandom numbers</t>
        </is>
      </c>
      <c r="D129" s="3" t="n">
        <v>4</v>
      </c>
      <c r="E129" s="3" t="n">
        <v>3</v>
      </c>
      <c r="F129" s="3" t="inlineStr">
        <is>
          <t>No taxonomy parameter provided. Hence, all taxonomies included.</t>
        </is>
      </c>
    </row>
    <row r="130">
      <c r="A130" s="3" t="inlineStr">
        <is>
          <t>CERT.OOP.COPY_MUTATES</t>
        </is>
      </c>
      <c r="B130" s="3" t="b">
        <v>0</v>
      </c>
      <c r="C130" s="3" t="inlineStr">
        <is>
          <t>Copy operations must not mutate the source object</t>
        </is>
      </c>
      <c r="D130" s="3" t="n">
        <v>4</v>
      </c>
      <c r="E130" s="3" t="n">
        <v>3</v>
      </c>
      <c r="F130" s="3" t="inlineStr">
        <is>
          <t>No taxonomy parameter provided. Hence, all taxonomies included.</t>
        </is>
      </c>
    </row>
    <row r="131">
      <c r="A131" s="3" t="inlineStr">
        <is>
          <t>CERT.OOP.CSTD_FUNC_USE</t>
        </is>
      </c>
      <c r="B131" s="3" t="b">
        <v>0</v>
      </c>
      <c r="C131" s="3" t="inlineStr">
        <is>
          <t>Prefer special member functions and overloaded operators to C Standard Library functions</t>
        </is>
      </c>
      <c r="D131" s="3" t="n">
        <v>4</v>
      </c>
      <c r="E131" s="3" t="n">
        <v>3</v>
      </c>
      <c r="F131" s="3" t="inlineStr">
        <is>
          <t>No taxonomy parameter provided. Hence, all taxonomies included.</t>
        </is>
      </c>
    </row>
    <row r="132">
      <c r="A132" s="3" t="inlineStr">
        <is>
          <t>CERT.OOP.CTOR.INIT_ORDER</t>
        </is>
      </c>
      <c r="B132" s="3" t="b">
        <v>0</v>
      </c>
      <c r="C132" s="3" t="inlineStr">
        <is>
          <t>Write constructor member initializers in the canonical order</t>
        </is>
      </c>
      <c r="D132" s="3" t="n">
        <v>4</v>
      </c>
      <c r="E132" s="3" t="n">
        <v>3</v>
      </c>
      <c r="F132" s="3" t="inlineStr">
        <is>
          <t>No taxonomy parameter provided. Hence, all taxonomies included.</t>
        </is>
      </c>
    </row>
    <row r="133">
      <c r="A133" s="3" t="inlineStr">
        <is>
          <t>CERT.OOP.PTR_MEMBER.NO_MEMBER</t>
        </is>
      </c>
      <c r="B133" s="3" t="b">
        <v>0</v>
      </c>
      <c r="C133" s="3" t="inlineStr">
        <is>
          <t>Do not use pointer-to-member operators to access nonexistent members</t>
        </is>
      </c>
      <c r="D133" s="3" t="n">
        <v>4</v>
      </c>
      <c r="E133" s="3" t="n">
        <v>3</v>
      </c>
      <c r="F133" s="3" t="inlineStr">
        <is>
          <t>No taxonomy parameter provided. Hence, all taxonomies included.</t>
        </is>
      </c>
    </row>
    <row r="134">
      <c r="A134" s="3" t="inlineStr">
        <is>
          <t>CERT.POS.THREAD.ASYNC_CANCEL</t>
        </is>
      </c>
      <c r="B134" s="3" t="b">
        <v>0</v>
      </c>
      <c r="C134" s="3" t="inlineStr">
        <is>
          <t>Do not use threads that can be canceled asynchronously</t>
        </is>
      </c>
      <c r="D134" s="3" t="n">
        <v>3</v>
      </c>
      <c r="E134" s="3" t="n">
        <v>3</v>
      </c>
      <c r="F134" s="3" t="inlineStr">
        <is>
          <t>No taxonomy parameter provided. Hence, all taxonomies included.</t>
        </is>
      </c>
    </row>
    <row r="135">
      <c r="A135" s="3" t="inlineStr">
        <is>
          <t>CL.ASSIGN.NON_CONST_ARG</t>
        </is>
      </c>
      <c r="B135" s="3" t="b">
        <v>1</v>
      </c>
      <c r="C135" s="3" t="inlineStr">
        <is>
          <t>Assignment operator declares non-constant reference argument</t>
        </is>
      </c>
      <c r="D135" s="3" t="n">
        <v>4</v>
      </c>
      <c r="E135" s="3" t="n">
        <v>2</v>
      </c>
      <c r="F135" s="3" t="inlineStr">
        <is>
          <t>No taxonomy parameter provided. Hence, all taxonomies included.</t>
        </is>
      </c>
    </row>
    <row r="136">
      <c r="A136" s="3" t="inlineStr">
        <is>
          <t>CL.ASSIGN.RETURN_CONST</t>
        </is>
      </c>
      <c r="B136" s="3" t="b">
        <v>1</v>
      </c>
      <c r="C136" s="3" t="inlineStr">
        <is>
          <t>Assignment operator returns constant reference</t>
        </is>
      </c>
      <c r="D136" s="3" t="n">
        <v>4</v>
      </c>
      <c r="E136" s="3" t="n">
        <v>2</v>
      </c>
      <c r="F136" s="3" t="inlineStr">
        <is>
          <t>No taxonomy parameter provided. Hence, all taxonomies included.</t>
        </is>
      </c>
    </row>
    <row r="137">
      <c r="A137" s="3" t="inlineStr">
        <is>
          <t>CL.ASSIGN.VOID</t>
        </is>
      </c>
      <c r="B137" s="3" t="b">
        <v>1</v>
      </c>
      <c r="C137" s="3" t="inlineStr">
        <is>
          <t>Assignment operator returns void</t>
        </is>
      </c>
      <c r="D137" s="3" t="n">
        <v>4</v>
      </c>
      <c r="E137" s="3" t="n">
        <v>2</v>
      </c>
      <c r="F137" s="3" t="inlineStr">
        <is>
          <t>No taxonomy parameter provided. Hence, all taxonomies included.</t>
        </is>
      </c>
    </row>
    <row r="138">
      <c r="A138" s="3" t="inlineStr">
        <is>
          <t>CL.FFM.ASSIGN</t>
        </is>
      </c>
      <c r="B138" s="3" t="b">
        <v>1</v>
      </c>
      <c r="C138" s="3" t="inlineStr">
        <is>
          <t>Use of free memory (double free) - no operator=</t>
        </is>
      </c>
      <c r="D138" s="3" t="n">
        <v>3</v>
      </c>
      <c r="E138" s="3" t="n">
        <v>2</v>
      </c>
      <c r="F138" s="3" t="inlineStr">
        <is>
          <t>No taxonomy parameter provided. Hence, all taxonomies included.</t>
        </is>
      </c>
    </row>
    <row r="139">
      <c r="A139" s="3" t="inlineStr">
        <is>
          <t>CL.FFM.COPY</t>
        </is>
      </c>
      <c r="B139" s="3" t="b">
        <v>1</v>
      </c>
      <c r="C139" s="3" t="inlineStr">
        <is>
          <t>Use of free memory (double free) - no copy constructor</t>
        </is>
      </c>
      <c r="D139" s="3" t="n">
        <v>3</v>
      </c>
      <c r="E139" s="3" t="n">
        <v>2</v>
      </c>
      <c r="F139" s="3" t="inlineStr">
        <is>
          <t>No taxonomy parameter provided. Hence, all taxonomies included.</t>
        </is>
      </c>
    </row>
    <row r="140">
      <c r="A140" s="3" t="inlineStr">
        <is>
          <t>CL.FMM</t>
        </is>
      </c>
      <c r="B140" s="3" t="b">
        <v>1</v>
      </c>
      <c r="C140" s="3" t="inlineStr">
        <is>
          <t>Freeing Mismatched Memory - in destructor</t>
        </is>
      </c>
      <c r="D140" s="3" t="n">
        <v>3</v>
      </c>
      <c r="E140" s="3" t="n">
        <v>2</v>
      </c>
      <c r="F140" s="3" t="inlineStr">
        <is>
          <t>No taxonomy parameter provided. Hence, all taxonomies included.</t>
        </is>
      </c>
    </row>
    <row r="141">
      <c r="A141" s="3" t="inlineStr">
        <is>
          <t>CL.MLK</t>
        </is>
      </c>
      <c r="B141" s="3" t="b">
        <v>1</v>
      </c>
      <c r="C141" s="3" t="inlineStr">
        <is>
          <t>Memory Leak - in destructor</t>
        </is>
      </c>
      <c r="D141" s="3" t="n">
        <v>3</v>
      </c>
      <c r="E141" s="3" t="n">
        <v>2</v>
      </c>
      <c r="F141" s="3" t="inlineStr">
        <is>
          <t>No taxonomy parameter provided. Hence, all taxonomies included.</t>
        </is>
      </c>
    </row>
    <row r="142">
      <c r="A142" s="3" t="inlineStr">
        <is>
          <t>CL.MLK.ASSIGN</t>
        </is>
      </c>
      <c r="B142" s="3" t="b">
        <v>1</v>
      </c>
      <c r="C142" s="3" t="inlineStr">
        <is>
          <t>Memory Leak - in assignment operator</t>
        </is>
      </c>
      <c r="D142" s="3" t="n">
        <v>3</v>
      </c>
      <c r="E142" s="3" t="n">
        <v>2</v>
      </c>
      <c r="F142" s="3" t="inlineStr">
        <is>
          <t>No taxonomy parameter provided. Hence, all taxonomies included.</t>
        </is>
      </c>
    </row>
    <row r="143">
      <c r="A143" s="3" t="inlineStr">
        <is>
          <t>CL.MLK.VIRTUAL</t>
        </is>
      </c>
      <c r="B143" s="3" t="b">
        <v>1</v>
      </c>
      <c r="C143" s="3" t="inlineStr">
        <is>
          <t>Memory Leak - possible in destructor</t>
        </is>
      </c>
      <c r="D143" s="3" t="n">
        <v>2</v>
      </c>
      <c r="E143" s="3" t="n">
        <v>1</v>
      </c>
      <c r="F143" s="3" t="inlineStr">
        <is>
          <t>No taxonomy parameter provided. Hence, all taxonomies included.</t>
        </is>
      </c>
    </row>
    <row r="144">
      <c r="A144" s="3" t="inlineStr">
        <is>
          <t>CL.SELF-ASSIGN</t>
        </is>
      </c>
      <c r="B144" s="3" t="b">
        <v>1</v>
      </c>
      <c r="C144" s="3" t="inlineStr">
        <is>
          <t>Use of free memory (double free) - in operator=</t>
        </is>
      </c>
      <c r="D144" s="3" t="n">
        <v>2</v>
      </c>
      <c r="E144" s="3" t="n">
        <v>1</v>
      </c>
      <c r="F144" s="3" t="inlineStr">
        <is>
          <t>No taxonomy parameter provided. Hence, all taxonomies included.</t>
        </is>
      </c>
    </row>
    <row r="145">
      <c r="A145" s="3" t="inlineStr">
        <is>
          <t>CL.SHALLOW.ASSIGN</t>
        </is>
      </c>
      <c r="B145" s="3" t="b">
        <v>1</v>
      </c>
      <c r="C145" s="3" t="inlineStr">
        <is>
          <t>Use of free memory (double free) - shallow copy in operator=</t>
        </is>
      </c>
      <c r="D145" s="3" t="n">
        <v>2</v>
      </c>
      <c r="E145" s="3" t="n">
        <v>1</v>
      </c>
      <c r="F145" s="3" t="inlineStr">
        <is>
          <t>No taxonomy parameter provided. Hence, all taxonomies included.</t>
        </is>
      </c>
    </row>
    <row r="146">
      <c r="A146" s="3" t="inlineStr">
        <is>
          <t>CL.SHALLOW.COPY</t>
        </is>
      </c>
      <c r="B146" s="3" t="b">
        <v>1</v>
      </c>
      <c r="C146" s="3" t="inlineStr">
        <is>
          <t>Use of free memory (double free) - shallow copy in copy constructor</t>
        </is>
      </c>
      <c r="D146" s="3" t="n">
        <v>2</v>
      </c>
      <c r="E146" s="3" t="n">
        <v>1</v>
      </c>
      <c r="F146" s="3" t="inlineStr">
        <is>
          <t>No taxonomy parameter provided. Hence, all taxonomies included.</t>
        </is>
      </c>
    </row>
    <row r="147">
      <c r="A147" s="3" t="inlineStr">
        <is>
          <t>CMP.CLASS</t>
        </is>
      </c>
      <c r="B147" s="3" t="b">
        <v>0</v>
      </c>
      <c r="C147" s="3" t="inlineStr">
        <is>
          <t>Comparing by classname</t>
        </is>
      </c>
      <c r="D147" s="3" t="n">
        <v>4</v>
      </c>
      <c r="E147" s="3" t="n">
        <v>2</v>
      </c>
      <c r="F147" s="3" t="inlineStr">
        <is>
          <t>No taxonomy parameter provided. Hence, all taxonomies included.</t>
        </is>
      </c>
    </row>
    <row r="148">
      <c r="A148" s="3" t="inlineStr">
        <is>
          <t>CMP.OBJ</t>
        </is>
      </c>
      <c r="B148" s="3" t="b">
        <v>1</v>
      </c>
      <c r="C148" s="3" t="inlineStr">
        <is>
          <t>Comparing objects with ==</t>
        </is>
      </c>
      <c r="D148" s="3" t="n">
        <v>4</v>
      </c>
      <c r="E148" s="3" t="n">
        <v>2</v>
      </c>
      <c r="F148" s="3" t="inlineStr">
        <is>
          <t>No taxonomy parameter provided. Hence, all taxonomies included.</t>
        </is>
      </c>
    </row>
    <row r="149">
      <c r="A149" s="3" t="inlineStr">
        <is>
          <t>CMP.STR</t>
        </is>
      </c>
      <c r="B149" s="3" t="b">
        <v>1</v>
      </c>
      <c r="C149" s="3" t="inlineStr">
        <is>
          <t>Comparing strings with ==</t>
        </is>
      </c>
      <c r="D149" s="3" t="n">
        <v>4</v>
      </c>
      <c r="E149" s="3" t="n">
        <v>2</v>
      </c>
      <c r="F149" s="3" t="inlineStr">
        <is>
          <t>No taxonomy parameter provided. Hence, all taxonomies included.</t>
        </is>
      </c>
    </row>
    <row r="150">
      <c r="A150" s="3" t="inlineStr">
        <is>
          <t>CMPF.FLOAT</t>
        </is>
      </c>
      <c r="B150" s="3" t="b">
        <v>1</v>
      </c>
      <c r="C150" s="3" t="inlineStr">
        <is>
          <t>Equality checks on floating point types should be avoided</t>
        </is>
      </c>
      <c r="D150" s="3" t="n">
        <v>4</v>
      </c>
      <c r="E150" s="3" t="n">
        <v>2</v>
      </c>
      <c r="F150" s="3" t="inlineStr">
        <is>
          <t>No taxonomy parameter provided. Hence, all taxonomies included.</t>
        </is>
      </c>
    </row>
    <row r="151">
      <c r="A151" s="3" t="inlineStr">
        <is>
          <t>CONC.DL</t>
        </is>
      </c>
      <c r="B151" s="3" t="b">
        <v>0</v>
      </c>
      <c r="C151" s="3" t="inlineStr">
        <is>
          <t>Deadlock</t>
        </is>
      </c>
      <c r="D151" s="3" t="n">
        <v>2</v>
      </c>
      <c r="E151" s="3" t="n">
        <v>1</v>
      </c>
      <c r="F151" s="3" t="inlineStr">
        <is>
          <t>No taxonomy parameter provided. Hence, all taxonomies included.</t>
        </is>
      </c>
    </row>
    <row r="152">
      <c r="A152" s="3" t="inlineStr">
        <is>
          <t>CONC.NO_UNLOCK</t>
        </is>
      </c>
      <c r="B152" s="3" t="b">
        <v>1</v>
      </c>
      <c r="C152" s="3" t="inlineStr">
        <is>
          <t>Missing unlock for variable</t>
        </is>
      </c>
      <c r="D152" s="3" t="n">
        <v>2</v>
      </c>
      <c r="E152" s="3" t="n">
        <v>1</v>
      </c>
      <c r="F152" s="3" t="inlineStr">
        <is>
          <t>No taxonomy parameter provided. Hence, all taxonomies included.</t>
        </is>
      </c>
    </row>
    <row r="153">
      <c r="A153" s="3" t="inlineStr">
        <is>
          <t>CONC.SLEEP</t>
        </is>
      </c>
      <c r="B153" s="3" t="b">
        <v>1</v>
      </c>
      <c r="C153" s="3" t="inlineStr">
        <is>
          <t>Function may block in critical section</t>
        </is>
      </c>
      <c r="D153" s="3" t="n">
        <v>3</v>
      </c>
      <c r="E153" s="3" t="n">
        <v>2</v>
      </c>
      <c r="F153" s="3" t="inlineStr">
        <is>
          <t>No taxonomy parameter provided. Hence, all taxonomies included.</t>
        </is>
      </c>
    </row>
    <row r="154">
      <c r="A154" s="3" t="inlineStr">
        <is>
          <t>COV.CMP</t>
        </is>
      </c>
      <c r="B154" s="3" t="b">
        <v>1</v>
      </c>
      <c r="C154" s="3" t="inlineStr">
        <is>
          <t>Method compareTo() should have signature 'public int compareTo(Object)'</t>
        </is>
      </c>
      <c r="D154" s="3" t="n">
        <v>4</v>
      </c>
      <c r="E154" s="3" t="n">
        <v>2</v>
      </c>
      <c r="F154" s="3" t="inlineStr">
        <is>
          <t>No taxonomy parameter provided. Hence, all taxonomies included.</t>
        </is>
      </c>
    </row>
    <row r="155">
      <c r="A155" s="3" t="inlineStr">
        <is>
          <t>CS.ASSIGN.SELF</t>
        </is>
      </c>
      <c r="B155" s="3" t="b">
        <v>0</v>
      </c>
      <c r="C155" s="3" t="inlineStr">
        <is>
          <t>Assignment of expression to itself</t>
        </is>
      </c>
      <c r="D155" s="3" t="n">
        <v>4</v>
      </c>
      <c r="E155" s="3" t="n">
        <v>2</v>
      </c>
      <c r="F155" s="3" t="inlineStr">
        <is>
          <t>No taxonomy parameter provided. Hence, all taxonomies included.</t>
        </is>
      </c>
    </row>
    <row r="156">
      <c r="A156" s="3" t="inlineStr">
        <is>
          <t>CS.BANNED.CONSOLE_WRITE</t>
        </is>
      </c>
      <c r="B156" s="3" t="b">
        <v>0</v>
      </c>
      <c r="C156" s="3" t="inlineStr">
        <is>
          <t>Avoid System.Console 'Write()' or 'WriteLine()' statements</t>
        </is>
      </c>
      <c r="D156" s="3" t="n">
        <v>4</v>
      </c>
      <c r="E156" s="3" t="n">
        <v>3</v>
      </c>
      <c r="F156" s="3" t="inlineStr">
        <is>
          <t>No taxonomy parameter provided. Hence, all taxonomies included.</t>
        </is>
      </c>
    </row>
    <row r="157">
      <c r="A157" s="3" t="inlineStr">
        <is>
          <t>CS.BANNED.GC_COLLECT</t>
        </is>
      </c>
      <c r="B157" s="3" t="b">
        <v>0</v>
      </c>
      <c r="C157" s="3" t="inlineStr">
        <is>
          <t>Do not explicitly call 'System.GC.Collect()' or 'System.GC.Collect(int)'</t>
        </is>
      </c>
      <c r="D157" s="3" t="n">
        <v>4</v>
      </c>
      <c r="E157" s="3" t="n">
        <v>3</v>
      </c>
      <c r="F157" s="3" t="inlineStr">
        <is>
          <t>No taxonomy parameter provided. Hence, all taxonomies included.</t>
        </is>
      </c>
    </row>
    <row r="158">
      <c r="A158" s="3" t="inlineStr">
        <is>
          <t>CS.BANNED.INVOKE</t>
        </is>
      </c>
      <c r="B158" s="3" t="b">
        <v>0</v>
      </c>
      <c r="C158" s="3" t="inlineStr">
        <is>
          <t>Prefer asynchronous calls to synchronized calls</t>
        </is>
      </c>
      <c r="D158" s="3" t="n">
        <v>4</v>
      </c>
      <c r="E158" s="3" t="n">
        <v>3</v>
      </c>
      <c r="F158" s="3" t="inlineStr">
        <is>
          <t>No taxonomy parameter provided. Hence, all taxonomies included.</t>
        </is>
      </c>
    </row>
    <row r="159">
      <c r="A159" s="3" t="inlineStr">
        <is>
          <t>CS.BANNED.PARSE</t>
        </is>
      </c>
      <c r="B159" s="3" t="b">
        <v>0</v>
      </c>
      <c r="C159" s="3" t="inlineStr">
        <is>
          <t>Do not use Parse</t>
        </is>
      </c>
      <c r="D159" s="3" t="n">
        <v>4</v>
      </c>
      <c r="E159" s="3" t="n">
        <v>3</v>
      </c>
      <c r="F159" s="3" t="inlineStr">
        <is>
          <t>No taxonomy parameter provided. Hence, all taxonomies included.</t>
        </is>
      </c>
    </row>
    <row r="160">
      <c r="A160" s="3" t="inlineStr">
        <is>
          <t>CS.BOXING</t>
        </is>
      </c>
      <c r="B160" s="3" t="b">
        <v>0</v>
      </c>
      <c r="C160" s="3" t="inlineStr">
        <is>
          <t>Avoid boxing/unboxing when possible</t>
        </is>
      </c>
      <c r="D160" s="3" t="n">
        <v>4</v>
      </c>
      <c r="E160" s="3" t="n">
        <v>3</v>
      </c>
      <c r="F160" s="3" t="inlineStr">
        <is>
          <t>No taxonomy parameter provided. Hence, all taxonomies included.</t>
        </is>
      </c>
    </row>
    <row r="161">
      <c r="A161" s="3" t="inlineStr">
        <is>
          <t>CS.CMP.VAL.NULL</t>
        </is>
      </c>
      <c r="B161" s="3" t="b">
        <v>0</v>
      </c>
      <c r="C161" s="3" t="inlineStr">
        <is>
          <t>Possible comparing value type expression with 'null'</t>
        </is>
      </c>
      <c r="D161" s="3" t="n">
        <v>4</v>
      </c>
      <c r="E161" s="3" t="n">
        <v>2</v>
      </c>
      <c r="F161" s="3" t="inlineStr">
        <is>
          <t>No taxonomy parameter provided. Hence, all taxonomies included.</t>
        </is>
      </c>
    </row>
    <row r="162">
      <c r="A162" s="3" t="inlineStr">
        <is>
          <t>CS.CONSTCOND.DO</t>
        </is>
      </c>
      <c r="B162" s="3" t="b">
        <v>1</v>
      </c>
      <c r="C162" s="3" t="inlineStr">
        <is>
          <t>'do' controlling expression is always true or always false</t>
        </is>
      </c>
      <c r="D162" s="3" t="n">
        <v>4</v>
      </c>
      <c r="E162" s="3" t="n">
        <v>2</v>
      </c>
      <c r="F162" s="3" t="inlineStr">
        <is>
          <t>No taxonomy parameter provided. Hence, all taxonomies included.</t>
        </is>
      </c>
    </row>
    <row r="163">
      <c r="A163" s="3" t="inlineStr">
        <is>
          <t>CS.CONSTCOND.IF</t>
        </is>
      </c>
      <c r="B163" s="3" t="b">
        <v>1</v>
      </c>
      <c r="C163" s="3" t="inlineStr">
        <is>
          <t>'if' controlling expression is always true or always false</t>
        </is>
      </c>
      <c r="D163" s="3" t="n">
        <v>4</v>
      </c>
      <c r="E163" s="3" t="n">
        <v>2</v>
      </c>
      <c r="F163" s="3" t="inlineStr">
        <is>
          <t>No taxonomy parameter provided. Hence, all taxonomies included.</t>
        </is>
      </c>
    </row>
    <row r="164">
      <c r="A164" s="3" t="inlineStr">
        <is>
          <t>CS.CONSTCOND.SWITCH</t>
        </is>
      </c>
      <c r="B164" s="3" t="b">
        <v>1</v>
      </c>
      <c r="C164" s="3" t="inlineStr">
        <is>
          <t>'switch' selector expression is constant</t>
        </is>
      </c>
      <c r="D164" s="3" t="n">
        <v>4</v>
      </c>
      <c r="E164" s="3" t="n">
        <v>2</v>
      </c>
      <c r="F164" s="3" t="inlineStr">
        <is>
          <t>No taxonomy parameter provided. Hence, all taxonomies included.</t>
        </is>
      </c>
    </row>
    <row r="165">
      <c r="A165" s="3" t="inlineStr">
        <is>
          <t>CS.CONSTCOND.TERNARY</t>
        </is>
      </c>
      <c r="B165" s="3" t="b">
        <v>1</v>
      </c>
      <c r="C165" s="3" t="inlineStr">
        <is>
          <t>Controlling condition in conditional expression is always true or always false</t>
        </is>
      </c>
      <c r="D165" s="3" t="n">
        <v>4</v>
      </c>
      <c r="E165" s="3" t="n">
        <v>2</v>
      </c>
      <c r="F165" s="3" t="inlineStr">
        <is>
          <t>No taxonomy parameter provided. Hence, all taxonomies included.</t>
        </is>
      </c>
    </row>
    <row r="166">
      <c r="A166" s="3" t="inlineStr">
        <is>
          <t>CS.CONSTCOND.WHILE</t>
        </is>
      </c>
      <c r="B166" s="3" t="b">
        <v>1</v>
      </c>
      <c r="C166" s="3" t="inlineStr">
        <is>
          <t>'while' controlling expression is always true or always false</t>
        </is>
      </c>
      <c r="D166" s="3" t="n">
        <v>4</v>
      </c>
      <c r="E166" s="3" t="n">
        <v>2</v>
      </c>
      <c r="F166" s="3" t="inlineStr">
        <is>
          <t>No taxonomy parameter provided. Hence, all taxonomies included.</t>
        </is>
      </c>
    </row>
    <row r="167">
      <c r="A167" s="3" t="inlineStr">
        <is>
          <t>CS.CTOR.VIRTUAL</t>
        </is>
      </c>
      <c r="B167" s="3" t="b">
        <v>1</v>
      </c>
      <c r="C167" s="3" t="inlineStr">
        <is>
          <t>Virtual member call in constructor</t>
        </is>
      </c>
      <c r="D167" s="3" t="n">
        <v>3</v>
      </c>
      <c r="E167" s="3" t="n">
        <v>2</v>
      </c>
      <c r="F167" s="3" t="inlineStr">
        <is>
          <t>No taxonomy parameter provided. Hence, all taxonomies included.</t>
        </is>
      </c>
    </row>
    <row r="168">
      <c r="A168" s="3" t="inlineStr">
        <is>
          <t>CS.DB.CLOSE.FINALLY</t>
        </is>
      </c>
      <c r="B168" s="3" t="b">
        <v>0</v>
      </c>
      <c r="C168" s="3" t="inlineStr">
        <is>
          <t>Close data base connections in 'finally' block</t>
        </is>
      </c>
      <c r="D168" s="3" t="n">
        <v>4</v>
      </c>
      <c r="E168" s="3" t="n">
        <v>3</v>
      </c>
      <c r="F168" s="3" t="inlineStr">
        <is>
          <t>No taxonomy parameter provided. Hence, all taxonomies included.</t>
        </is>
      </c>
    </row>
    <row r="169">
      <c r="A169" s="3" t="inlineStr">
        <is>
          <t>CS.DBZ.CONST</t>
        </is>
      </c>
      <c r="B169" s="3" t="b">
        <v>0</v>
      </c>
      <c r="C169" s="3" t="inlineStr">
        <is>
          <t>Division by a zero constant occurs</t>
        </is>
      </c>
      <c r="D169" s="3" t="n">
        <v>1</v>
      </c>
      <c r="E169" s="3" t="n">
        <v>1</v>
      </c>
      <c r="F169" s="3" t="inlineStr">
        <is>
          <t>No taxonomy parameter provided. Hence, all taxonomies included.</t>
        </is>
      </c>
    </row>
    <row r="170">
      <c r="A170" s="3" t="inlineStr">
        <is>
          <t>CS.DBZ.CONST.CALL</t>
        </is>
      </c>
      <c r="B170" s="3" t="b">
        <v>0</v>
      </c>
      <c r="C170" s="3" t="inlineStr">
        <is>
          <t>The value '0' is passed to function that can use this value as divisor</t>
        </is>
      </c>
      <c r="D170" s="3" t="n">
        <v>1</v>
      </c>
      <c r="E170" s="3" t="n">
        <v>1</v>
      </c>
      <c r="F170" s="3" t="inlineStr">
        <is>
          <t>No taxonomy parameter provided. Hence, all taxonomies included.</t>
        </is>
      </c>
    </row>
    <row r="171">
      <c r="A171" s="3" t="inlineStr">
        <is>
          <t>CS.DBZ.GENERAL</t>
        </is>
      </c>
      <c r="B171" s="3" t="b">
        <v>0</v>
      </c>
      <c r="C171" s="3" t="inlineStr">
        <is>
          <t>Division by zero might occur</t>
        </is>
      </c>
      <c r="D171" s="3" t="n">
        <v>1</v>
      </c>
      <c r="E171" s="3" t="n">
        <v>1</v>
      </c>
      <c r="F171" s="3" t="inlineStr">
        <is>
          <t>No taxonomy parameter provided. Hence, all taxonomies included.</t>
        </is>
      </c>
    </row>
    <row r="172">
      <c r="A172" s="3" t="inlineStr">
        <is>
          <t>CS.DBZ.ITERATOR</t>
        </is>
      </c>
      <c r="B172" s="3" t="b">
        <v>0</v>
      </c>
      <c r="C172" s="3" t="inlineStr">
        <is>
          <t>Division by zero might occur in a loop iterator</t>
        </is>
      </c>
      <c r="D172" s="3" t="n">
        <v>1</v>
      </c>
      <c r="E172" s="3" t="n">
        <v>1</v>
      </c>
      <c r="F172" s="3" t="inlineStr">
        <is>
          <t>No taxonomy parameter provided. Hence, all taxonomies included.</t>
        </is>
      </c>
    </row>
    <row r="173">
      <c r="A173" s="3" t="inlineStr">
        <is>
          <t>CS.EMPTY.CATCH</t>
        </is>
      </c>
      <c r="B173" s="3" t="b">
        <v>1</v>
      </c>
      <c r="C173" s="3" t="inlineStr">
        <is>
          <t>Empty catch clause</t>
        </is>
      </c>
      <c r="D173" s="3" t="n">
        <v>4</v>
      </c>
      <c r="E173" s="3" t="n">
        <v>2</v>
      </c>
      <c r="F173" s="3" t="inlineStr">
        <is>
          <t>No taxonomy parameter provided. Hence, all taxonomies included.</t>
        </is>
      </c>
    </row>
    <row r="174">
      <c r="A174" s="3" t="inlineStr">
        <is>
          <t>CS.EXCEPT.NO_LOG</t>
        </is>
      </c>
      <c r="B174" s="3" t="b">
        <v>0</v>
      </c>
      <c r="C174" s="3" t="inlineStr">
        <is>
          <t>Ensure all exceptions are either logged with a standard logger or rethrown</t>
        </is>
      </c>
      <c r="D174" s="3" t="n">
        <v>4</v>
      </c>
      <c r="E174" s="3" t="n">
        <v>3</v>
      </c>
      <c r="F174" s="3" t="inlineStr">
        <is>
          <t>No taxonomy parameter provided. Hence, all taxonomies included.</t>
        </is>
      </c>
    </row>
    <row r="175">
      <c r="A175" s="3" t="inlineStr">
        <is>
          <t>CS.EXCEPT.RETHROW</t>
        </is>
      </c>
      <c r="B175" s="3" t="b">
        <v>0</v>
      </c>
      <c r="C175" s="3" t="inlineStr">
        <is>
          <t>Avoid clearing stack trace while rethrowing exceptions</t>
        </is>
      </c>
      <c r="D175" s="3" t="n">
        <v>4</v>
      </c>
      <c r="E175" s="3" t="n">
        <v>3</v>
      </c>
      <c r="F175" s="3" t="inlineStr">
        <is>
          <t>No taxonomy parameter provided. Hence, all taxonomies included.</t>
        </is>
      </c>
    </row>
    <row r="176">
      <c r="A176" s="3" t="inlineStr">
        <is>
          <t>CS.EXPR.EQ.STR</t>
        </is>
      </c>
      <c r="B176" s="3" t="b">
        <v>0</v>
      </c>
      <c r="C176" s="3" t="inlineStr">
        <is>
          <t>Use String.IsNullOrEmpty to check if a string is null or empty</t>
        </is>
      </c>
      <c r="D176" s="3" t="n">
        <v>4</v>
      </c>
      <c r="E176" s="3" t="n">
        <v>3</v>
      </c>
      <c r="F176" s="3" t="inlineStr">
        <is>
          <t>No taxonomy parameter provided. Hence, all taxonomies included.</t>
        </is>
      </c>
    </row>
    <row r="177">
      <c r="A177" s="3" t="inlineStr">
        <is>
          <t>CS.FLOAT.EQCHECK</t>
        </is>
      </c>
      <c r="B177" s="3" t="b">
        <v>1</v>
      </c>
      <c r="C177" s="3" t="inlineStr">
        <is>
          <t>Equality check on floating point type</t>
        </is>
      </c>
      <c r="D177" s="3" t="n">
        <v>3</v>
      </c>
      <c r="E177" s="3" t="n">
        <v>2</v>
      </c>
      <c r="F177" s="3" t="inlineStr">
        <is>
          <t>No taxonomy parameter provided. Hence, all taxonomies included.</t>
        </is>
      </c>
    </row>
    <row r="178">
      <c r="A178" s="3" t="inlineStr">
        <is>
          <t>CS.FRACTION.LOSS</t>
        </is>
      </c>
      <c r="B178" s="3" t="b">
        <v>1</v>
      </c>
      <c r="C178" s="3" t="inlineStr">
        <is>
          <t>Possible loss of fraction</t>
        </is>
      </c>
      <c r="D178" s="3" t="n">
        <v>4</v>
      </c>
      <c r="E178" s="3" t="n">
        <v>2</v>
      </c>
      <c r="F178" s="3" t="inlineStr">
        <is>
          <t>No taxonomy parameter provided. Hence, all taxonomies included.</t>
        </is>
      </c>
    </row>
    <row r="179">
      <c r="A179" s="3" t="inlineStr">
        <is>
          <t>CS.HIDDEN.MEMBER.LOCAL.CLASS</t>
        </is>
      </c>
      <c r="B179" s="3" t="b">
        <v>1</v>
      </c>
      <c r="C179" s="3" t="inlineStr">
        <is>
          <t>Member is hidden by a local variable</t>
        </is>
      </c>
      <c r="D179" s="3" t="n">
        <v>3</v>
      </c>
      <c r="E179" s="3" t="n">
        <v>2</v>
      </c>
      <c r="F179" s="3" t="inlineStr">
        <is>
          <t>No taxonomy parameter provided. Hence, all taxonomies included.</t>
        </is>
      </c>
    </row>
    <row r="180">
      <c r="A180" s="3" t="inlineStr">
        <is>
          <t>CS.HIDDEN.MEMBER.LOCAL.STRUCT</t>
        </is>
      </c>
      <c r="B180" s="3" t="b">
        <v>1</v>
      </c>
      <c r="C180" s="3" t="inlineStr">
        <is>
          <t>Member is hidden by a local variable</t>
        </is>
      </c>
      <c r="D180" s="3" t="n">
        <v>3</v>
      </c>
      <c r="E180" s="3" t="n">
        <v>2</v>
      </c>
      <c r="F180" s="3" t="inlineStr">
        <is>
          <t>No taxonomy parameter provided. Hence, all taxonomies included.</t>
        </is>
      </c>
    </row>
    <row r="181">
      <c r="A181" s="3" t="inlineStr">
        <is>
          <t>CS.HIDDEN.MEMBER.PARAM.CLASS</t>
        </is>
      </c>
      <c r="B181" s="3" t="b">
        <v>1</v>
      </c>
      <c r="C181" s="3" t="inlineStr">
        <is>
          <t>Member is hidden by a parameter</t>
        </is>
      </c>
      <c r="D181" s="3" t="n">
        <v>3</v>
      </c>
      <c r="E181" s="3" t="n">
        <v>2</v>
      </c>
      <c r="F181" s="3" t="inlineStr">
        <is>
          <t>No taxonomy parameter provided. Hence, all taxonomies included.</t>
        </is>
      </c>
    </row>
    <row r="182">
      <c r="A182" s="3" t="inlineStr">
        <is>
          <t>CS.HIDDEN.MEMBER.PARAM.STRUCT</t>
        </is>
      </c>
      <c r="B182" s="3" t="b">
        <v>1</v>
      </c>
      <c r="C182" s="3" t="inlineStr">
        <is>
          <t>Member is hidden by a parameter</t>
        </is>
      </c>
      <c r="D182" s="3" t="n">
        <v>3</v>
      </c>
      <c r="E182" s="3" t="n">
        <v>2</v>
      </c>
      <c r="F182" s="3" t="inlineStr">
        <is>
          <t>No taxonomy parameter provided. Hence, all taxonomies included.</t>
        </is>
      </c>
    </row>
    <row r="183">
      <c r="A183" s="3" t="inlineStr">
        <is>
          <t>CS.IDISP.DISPOSE</t>
        </is>
      </c>
      <c r="B183" s="3" t="b">
        <v>0</v>
      </c>
      <c r="C183" s="3" t="inlineStr">
        <is>
          <t>Implement Dispose(bool) as a virtual method if IDisposable is implemented</t>
        </is>
      </c>
      <c r="D183" s="3" t="n">
        <v>4</v>
      </c>
      <c r="E183" s="3" t="n">
        <v>3</v>
      </c>
      <c r="F183" s="3" t="inlineStr">
        <is>
          <t>No taxonomy parameter provided. Hence, all taxonomies included.</t>
        </is>
      </c>
    </row>
    <row r="184">
      <c r="A184" s="3" t="inlineStr">
        <is>
          <t>CS.IDISP.DTOR</t>
        </is>
      </c>
      <c r="B184" s="3" t="b">
        <v>0</v>
      </c>
      <c r="C184" s="3" t="inlineStr">
        <is>
          <t>Provide a destructor (finalizer) when you implement IDisposable</t>
        </is>
      </c>
      <c r="D184" s="3" t="n">
        <v>4</v>
      </c>
      <c r="E184" s="3" t="n">
        <v>3</v>
      </c>
      <c r="F184" s="3" t="inlineStr">
        <is>
          <t>No taxonomy parameter provided. Hence, all taxonomies included.</t>
        </is>
      </c>
    </row>
    <row r="185">
      <c r="A185" s="3" t="inlineStr">
        <is>
          <t>CS.IDISP.USING</t>
        </is>
      </c>
      <c r="B185" s="3" t="b">
        <v>0</v>
      </c>
      <c r="C185" s="3" t="inlineStr">
        <is>
          <t>Using statement should be used for constructing objects that implement IDisposable</t>
        </is>
      </c>
      <c r="D185" s="3" t="n">
        <v>4</v>
      </c>
      <c r="E185" s="3" t="n">
        <v>3</v>
      </c>
      <c r="F185" s="3" t="inlineStr">
        <is>
          <t>No taxonomy parameter provided. Hence, all taxonomies included.</t>
        </is>
      </c>
    </row>
    <row r="186">
      <c r="A186" s="3" t="inlineStr">
        <is>
          <t>CS.IFACE.EMPTY</t>
        </is>
      </c>
      <c r="B186" s="3" t="b">
        <v>1</v>
      </c>
      <c r="C186" s="3" t="inlineStr">
        <is>
          <t>Empty interface</t>
        </is>
      </c>
      <c r="D186" s="3" t="n">
        <v>4</v>
      </c>
      <c r="E186" s="3" t="n">
        <v>2</v>
      </c>
      <c r="F186" s="3" t="inlineStr">
        <is>
          <t>No taxonomy parameter provided. Hence, all taxonomies included.</t>
        </is>
      </c>
    </row>
    <row r="187">
      <c r="A187" s="3" t="inlineStr">
        <is>
          <t>CS.INFORMATION_EXPOSURE.ALL</t>
        </is>
      </c>
      <c r="B187" s="3" t="b">
        <v>0</v>
      </c>
      <c r="C187" s="3" t="inlineStr">
        <is>
          <t>Potential information exposure</t>
        </is>
      </c>
      <c r="D187" s="3" t="n">
        <v>4</v>
      </c>
      <c r="E187" s="3" t="n">
        <v>2</v>
      </c>
      <c r="F187" s="3" t="inlineStr">
        <is>
          <t>No taxonomy parameter provided. Hence, all taxonomies included.</t>
        </is>
      </c>
    </row>
    <row r="188">
      <c r="A188" s="3" t="inlineStr">
        <is>
          <t>CS.INFORMATION_EXPOSURE.ATTR</t>
        </is>
      </c>
      <c r="B188" s="3" t="b">
        <v>1</v>
      </c>
      <c r="C188" s="3" t="inlineStr">
        <is>
          <t>Potential security information exposure</t>
        </is>
      </c>
      <c r="D188" s="3" t="n">
        <v>3</v>
      </c>
      <c r="E188" s="3" t="n">
        <v>2</v>
      </c>
      <c r="F188" s="3" t="inlineStr">
        <is>
          <t>No taxonomy parameter provided. Hence, all taxonomies included.</t>
        </is>
      </c>
    </row>
    <row r="189">
      <c r="A189" s="3" t="inlineStr">
        <is>
          <t>CS.LA_UNUSED</t>
        </is>
      </c>
      <c r="B189" s="3" t="b">
        <v>0</v>
      </c>
      <c r="C189" s="3" t="inlineStr">
        <is>
          <t>Unused label</t>
        </is>
      </c>
      <c r="D189" s="3" t="n">
        <v>4</v>
      </c>
      <c r="E189" s="3" t="n">
        <v>3</v>
      </c>
      <c r="F189" s="3" t="inlineStr">
        <is>
          <t>No taxonomy parameter provided. Hence, all taxonomies included.</t>
        </is>
      </c>
    </row>
    <row r="190">
      <c r="A190" s="3" t="inlineStr">
        <is>
          <t>CS.LOOP.STR.CONCAT</t>
        </is>
      </c>
      <c r="B190" s="3" t="b">
        <v>1</v>
      </c>
      <c r="C190" s="3" t="inlineStr">
        <is>
          <t>String concatenation in a loop</t>
        </is>
      </c>
      <c r="D190" s="3" t="n">
        <v>4</v>
      </c>
      <c r="E190" s="3" t="n">
        <v>2</v>
      </c>
      <c r="F190" s="3" t="inlineStr">
        <is>
          <t>No taxonomy parameter provided. Hence, all taxonomies included.</t>
        </is>
      </c>
    </row>
    <row r="191">
      <c r="A191" s="3" t="inlineStr">
        <is>
          <t>CS.LV_UNUSED.GEN</t>
        </is>
      </c>
      <c r="B191" s="3" t="b">
        <v>0</v>
      </c>
      <c r="C191" s="3" t="inlineStr">
        <is>
          <t>Unused local variable</t>
        </is>
      </c>
      <c r="D191" s="3" t="n">
        <v>4</v>
      </c>
      <c r="E191" s="3" t="n">
        <v>3</v>
      </c>
      <c r="F191" s="3" t="inlineStr">
        <is>
          <t>No taxonomy parameter provided. Hence, all taxonomies included.</t>
        </is>
      </c>
    </row>
    <row r="192">
      <c r="A192" s="3" t="inlineStr">
        <is>
          <t>CS.MAGIC.CHAR</t>
        </is>
      </c>
      <c r="B192" s="3" t="b">
        <v>0</v>
      </c>
      <c r="C192" s="3" t="inlineStr">
        <is>
          <t>Magic number used: char</t>
        </is>
      </c>
      <c r="D192" s="3" t="n">
        <v>4</v>
      </c>
      <c r="E192" s="3" t="n">
        <v>3</v>
      </c>
      <c r="F192" s="3" t="inlineStr">
        <is>
          <t>No taxonomy parameter provided. Hence, all taxonomies included.</t>
        </is>
      </c>
    </row>
    <row r="193">
      <c r="A193" s="3" t="inlineStr">
        <is>
          <t>CS.MAGIC.NUMBER</t>
        </is>
      </c>
      <c r="B193" s="3" t="b">
        <v>0</v>
      </c>
      <c r="C193" s="3" t="inlineStr">
        <is>
          <t>Magic number used: number</t>
        </is>
      </c>
      <c r="D193" s="3" t="n">
        <v>4</v>
      </c>
      <c r="E193" s="3" t="n">
        <v>3</v>
      </c>
      <c r="F193" s="3" t="inlineStr">
        <is>
          <t>No taxonomy parameter provided. Hence, all taxonomies included.</t>
        </is>
      </c>
    </row>
    <row r="194">
      <c r="A194" s="3" t="inlineStr">
        <is>
          <t>CS.MAGIC.STRING</t>
        </is>
      </c>
      <c r="B194" s="3" t="b">
        <v>0</v>
      </c>
      <c r="C194" s="3" t="inlineStr">
        <is>
          <t>Magic number used: string</t>
        </is>
      </c>
      <c r="D194" s="3" t="n">
        <v>4</v>
      </c>
      <c r="E194" s="3" t="n">
        <v>3</v>
      </c>
      <c r="F194" s="3" t="inlineStr">
        <is>
          <t>No taxonomy parameter provided. Hence, all taxonomies included.</t>
        </is>
      </c>
    </row>
    <row r="195">
      <c r="A195" s="3" t="inlineStr">
        <is>
          <t>CS.MEMB.NOT_SERIALIZABLE</t>
        </is>
      </c>
      <c r="B195" s="3" t="b">
        <v>0</v>
      </c>
      <c r="C195" s="3" t="inlineStr">
        <is>
          <t>Ensure entire graph of object can be serialized</t>
        </is>
      </c>
      <c r="D195" s="3" t="n">
        <v>4</v>
      </c>
      <c r="E195" s="3" t="n">
        <v>3</v>
      </c>
      <c r="F195" s="3" t="inlineStr">
        <is>
          <t>No taxonomy parameter provided. Hence, all taxonomies included.</t>
        </is>
      </c>
    </row>
    <row r="196">
      <c r="A196" s="3" t="inlineStr">
        <is>
          <t>CS.METHOD.EMPTY</t>
        </is>
      </c>
      <c r="B196" s="3" t="b">
        <v>0</v>
      </c>
      <c r="C196" s="3" t="inlineStr">
        <is>
          <t>Avoid empty methods</t>
        </is>
      </c>
      <c r="D196" s="3" t="n">
        <v>4</v>
      </c>
      <c r="E196" s="3" t="n">
        <v>3</v>
      </c>
      <c r="F196" s="3" t="inlineStr">
        <is>
          <t>No taxonomy parameter provided. Hence, all taxonomies included.</t>
        </is>
      </c>
    </row>
    <row r="197">
      <c r="A197" s="3" t="inlineStr">
        <is>
          <t>CS.METHOD.NEW</t>
        </is>
      </c>
      <c r="B197" s="3" t="b">
        <v>0</v>
      </c>
      <c r="C197" s="3" t="inlineStr">
        <is>
          <t>Avoid use of new keyword for hiding methods</t>
        </is>
      </c>
      <c r="D197" s="3" t="n">
        <v>4</v>
      </c>
      <c r="E197" s="3" t="n">
        <v>3</v>
      </c>
      <c r="F197" s="3" t="inlineStr">
        <is>
          <t>No taxonomy parameter provided. Hence, all taxonomies included.</t>
        </is>
      </c>
    </row>
    <row r="198">
      <c r="A198" s="3" t="inlineStr">
        <is>
          <t>CS.METHOD.RETURN.REF_MEMBER</t>
        </is>
      </c>
      <c r="B198" s="3" t="b">
        <v>0</v>
      </c>
      <c r="C198" s="3" t="inlineStr">
        <is>
          <t>Member variable with reference type returned in method</t>
        </is>
      </c>
      <c r="D198" s="3" t="n">
        <v>4</v>
      </c>
      <c r="E198" s="3" t="n">
        <v>3</v>
      </c>
      <c r="F198" s="3" t="inlineStr">
        <is>
          <t>No taxonomy parameter provided. Hence, all taxonomies included.</t>
        </is>
      </c>
    </row>
    <row r="199">
      <c r="A199" s="3" t="inlineStr">
        <is>
          <t>CS.METHOD.STRUCT.NO_REF_OUT</t>
        </is>
      </c>
      <c r="B199" s="3" t="b">
        <v>0</v>
      </c>
      <c r="C199" s="3" t="inlineStr">
        <is>
          <t>Method parameter with struct type has no ref or out specifier</t>
        </is>
      </c>
      <c r="D199" s="3" t="n">
        <v>4</v>
      </c>
      <c r="E199" s="3" t="n">
        <v>3</v>
      </c>
      <c r="F199" s="3" t="inlineStr">
        <is>
          <t>No taxonomy parameter provided. Hence, all taxonomies included.</t>
        </is>
      </c>
    </row>
    <row r="200">
      <c r="A200" s="3" t="inlineStr">
        <is>
          <t>CS.METHOD.UNUSED_PRIVATE</t>
        </is>
      </c>
      <c r="B200" s="3" t="b">
        <v>0</v>
      </c>
      <c r="C200" s="3" t="inlineStr">
        <is>
          <t>Avoid unused private methods</t>
        </is>
      </c>
      <c r="D200" s="3" t="n">
        <v>4</v>
      </c>
      <c r="E200" s="3" t="n">
        <v>3</v>
      </c>
      <c r="F200" s="3" t="inlineStr">
        <is>
          <t>No taxonomy parameter provided. Hence, all taxonomies included.</t>
        </is>
      </c>
    </row>
    <row r="201">
      <c r="A201" s="3" t="inlineStr">
        <is>
          <t>CS.NPS</t>
        </is>
      </c>
      <c r="B201" s="3" t="b">
        <v>1</v>
      </c>
      <c r="C201" s="3" t="inlineStr">
        <is>
          <t>No permissions set for resource before accessing it</t>
        </is>
      </c>
      <c r="D201" s="3" t="n">
        <v>4</v>
      </c>
      <c r="E201" s="3" t="n">
        <v>2</v>
      </c>
      <c r="F201" s="3" t="inlineStr">
        <is>
          <t>No taxonomy parameter provided. Hence, all taxonomies included.</t>
        </is>
      </c>
    </row>
    <row r="202">
      <c r="A202" s="3" t="inlineStr">
        <is>
          <t>CS.NRE.CHECK.CALL.MIGHT</t>
        </is>
      </c>
      <c r="B202" s="3" t="b">
        <v>1</v>
      </c>
      <c r="C202" s="3" t="inlineStr">
        <is>
          <t>Reference may be passed to function that can dereference it after it was positively checked for null</t>
        </is>
      </c>
      <c r="D202" s="3" t="n">
        <v>2</v>
      </c>
      <c r="E202" s="3" t="n">
        <v>2</v>
      </c>
      <c r="F202" s="3" t="inlineStr">
        <is>
          <t>No taxonomy parameter provided. Hence, all taxonomies included.</t>
        </is>
      </c>
    </row>
    <row r="203">
      <c r="A203" s="3" t="inlineStr">
        <is>
          <t>CS.NRE.CHECK.CALL.MUST</t>
        </is>
      </c>
      <c r="B203" s="3" t="b">
        <v>1</v>
      </c>
      <c r="C203" s="3" t="inlineStr">
        <is>
          <t>Reference will be passed to function that may dereference it after it was positively checked for null</t>
        </is>
      </c>
      <c r="D203" s="3" t="n">
        <v>2</v>
      </c>
      <c r="E203" s="3" t="n">
        <v>2</v>
      </c>
      <c r="F203" s="3" t="inlineStr">
        <is>
          <t>No taxonomy parameter provided. Hence, all taxonomies included.</t>
        </is>
      </c>
    </row>
    <row r="204">
      <c r="A204" s="3" t="inlineStr">
        <is>
          <t>CS.NRE.CHECK.MIGHT</t>
        </is>
      </c>
      <c r="B204" s="3" t="b">
        <v>1</v>
      </c>
      <c r="C204" s="3" t="inlineStr">
        <is>
          <t>Reference may be dereferenced after it was positively checked for null</t>
        </is>
      </c>
      <c r="D204" s="3" t="n">
        <v>2</v>
      </c>
      <c r="E204" s="3" t="n">
        <v>2</v>
      </c>
      <c r="F204" s="3" t="inlineStr">
        <is>
          <t>No taxonomy parameter provided. Hence, all taxonomies included.</t>
        </is>
      </c>
    </row>
    <row r="205">
      <c r="A205" s="3" t="inlineStr">
        <is>
          <t>CS.NRE.CHECK.MUST</t>
        </is>
      </c>
      <c r="B205" s="3" t="b">
        <v>1</v>
      </c>
      <c r="C205" s="3" t="inlineStr">
        <is>
          <t>Reference will be dereferenced after it was positively checked for null</t>
        </is>
      </c>
      <c r="D205" s="3" t="n">
        <v>2</v>
      </c>
      <c r="E205" s="3" t="n">
        <v>2</v>
      </c>
      <c r="F205" s="3" t="inlineStr">
        <is>
          <t>No taxonomy parameter provided. Hence, all taxonomies included.</t>
        </is>
      </c>
    </row>
    <row r="206">
      <c r="A206" s="3" t="inlineStr">
        <is>
          <t>CS.NRE.CONST.CALL</t>
        </is>
      </c>
      <c r="B206" s="3" t="b">
        <v>1</v>
      </c>
      <c r="C206" s="3" t="inlineStr">
        <is>
          <t>Constant null is passed to function that can dereference it</t>
        </is>
      </c>
      <c r="D206" s="3" t="n">
        <v>2</v>
      </c>
      <c r="E206" s="3" t="n">
        <v>2</v>
      </c>
      <c r="F206" s="3" t="inlineStr">
        <is>
          <t>No taxonomy parameter provided. Hence, all taxonomies included.</t>
        </is>
      </c>
    </row>
    <row r="207">
      <c r="A207" s="3" t="inlineStr">
        <is>
          <t>CS.NRE.CONST.DEREF</t>
        </is>
      </c>
      <c r="B207" s="3" t="b">
        <v>1</v>
      </c>
      <c r="C207" s="3" t="inlineStr">
        <is>
          <t>Constant null is dereferenced</t>
        </is>
      </c>
      <c r="D207" s="3" t="n">
        <v>2</v>
      </c>
      <c r="E207" s="3" t="n">
        <v>2</v>
      </c>
      <c r="F207" s="3" t="inlineStr">
        <is>
          <t>No taxonomy parameter provided. Hence, all taxonomies included.</t>
        </is>
      </c>
    </row>
    <row r="208">
      <c r="A208" s="3" t="inlineStr">
        <is>
          <t>CS.NRE.FUNC.CALL.MIGHT</t>
        </is>
      </c>
      <c r="B208" s="3" t="b">
        <v>1</v>
      </c>
      <c r="C208" s="3" t="inlineStr">
        <is>
          <t>Result of function that may return null may be passed to another function that may dereference it</t>
        </is>
      </c>
      <c r="D208" s="3" t="n">
        <v>2</v>
      </c>
      <c r="E208" s="3" t="n">
        <v>2</v>
      </c>
      <c r="F208" s="3" t="inlineStr">
        <is>
          <t>No taxonomy parameter provided. Hence, all taxonomies included.</t>
        </is>
      </c>
    </row>
    <row r="209">
      <c r="A209" s="3" t="inlineStr">
        <is>
          <t>CS.NRE.FUNC.CALL.MUST</t>
        </is>
      </c>
      <c r="B209" s="3" t="b">
        <v>1</v>
      </c>
      <c r="C209" s="3" t="inlineStr">
        <is>
          <t>Result of function that may return null will be passed to another function that may dereference it</t>
        </is>
      </c>
      <c r="D209" s="3" t="n">
        <v>2</v>
      </c>
      <c r="E209" s="3" t="n">
        <v>2</v>
      </c>
      <c r="F209" s="3" t="inlineStr">
        <is>
          <t>No taxonomy parameter provided. Hence, all taxonomies included.</t>
        </is>
      </c>
    </row>
    <row r="210">
      <c r="A210" s="3" t="inlineStr">
        <is>
          <t>CS.NRE.FUNC.MIGHT</t>
        </is>
      </c>
      <c r="B210" s="3" t="b">
        <v>1</v>
      </c>
      <c r="C210" s="3" t="inlineStr">
        <is>
          <t>Result of function that can return null may be dereferenced</t>
        </is>
      </c>
      <c r="D210" s="3" t="n">
        <v>2</v>
      </c>
      <c r="E210" s="3" t="n">
        <v>2</v>
      </c>
      <c r="F210" s="3" t="inlineStr">
        <is>
          <t>No taxonomy parameter provided. Hence, all taxonomies included.</t>
        </is>
      </c>
    </row>
    <row r="211">
      <c r="A211" s="3" t="inlineStr">
        <is>
          <t>CS.NRE.FUNC.MUST</t>
        </is>
      </c>
      <c r="B211" s="3" t="b">
        <v>1</v>
      </c>
      <c r="C211" s="3" t="inlineStr">
        <is>
          <t>Result of function that may return null will be dereferenced</t>
        </is>
      </c>
      <c r="D211" s="3" t="n">
        <v>2</v>
      </c>
      <c r="E211" s="3" t="n">
        <v>2</v>
      </c>
      <c r="F211" s="3" t="inlineStr">
        <is>
          <t>No taxonomy parameter provided. Hence, all taxonomies included.</t>
        </is>
      </c>
    </row>
    <row r="212">
      <c r="A212" s="3" t="inlineStr">
        <is>
          <t>CS.NRE.GEN.CALL.MIGHT</t>
        </is>
      </c>
      <c r="B212" s="3" t="b">
        <v>1</v>
      </c>
      <c r="C212" s="3" t="inlineStr">
        <is>
          <t>Null reference may be passed to function that may dereference it</t>
        </is>
      </c>
      <c r="D212" s="3" t="n">
        <v>1</v>
      </c>
      <c r="E212" s="3" t="n">
        <v>2</v>
      </c>
      <c r="F212" s="3" t="inlineStr">
        <is>
          <t>No taxonomy parameter provided. Hence, all taxonomies included.</t>
        </is>
      </c>
    </row>
    <row r="213">
      <c r="A213" s="3" t="inlineStr">
        <is>
          <t>CS.NRE.GEN.CALL.MUST</t>
        </is>
      </c>
      <c r="B213" s="3" t="b">
        <v>1</v>
      </c>
      <c r="C213" s="3" t="inlineStr">
        <is>
          <t>Null reference will be passed to function that may dereference it</t>
        </is>
      </c>
      <c r="D213" s="3" t="n">
        <v>1</v>
      </c>
      <c r="E213" s="3" t="n">
        <v>2</v>
      </c>
      <c r="F213" s="3" t="inlineStr">
        <is>
          <t>No taxonomy parameter provided. Hence, all taxonomies included.</t>
        </is>
      </c>
    </row>
    <row r="214">
      <c r="A214" s="3" t="inlineStr">
        <is>
          <t>CS.NRE.GEN.MIGHT</t>
        </is>
      </c>
      <c r="B214" s="3" t="b">
        <v>1</v>
      </c>
      <c r="C214" s="3" t="inlineStr">
        <is>
          <t>Null reference may be dereferenced</t>
        </is>
      </c>
      <c r="D214" s="3" t="n">
        <v>1</v>
      </c>
      <c r="E214" s="3" t="n">
        <v>2</v>
      </c>
      <c r="F214" s="3" t="inlineStr">
        <is>
          <t>No taxonomy parameter provided. Hence, all taxonomies included.</t>
        </is>
      </c>
    </row>
    <row r="215">
      <c r="A215" s="3" t="inlineStr">
        <is>
          <t>CS.NRE.GEN.MUST</t>
        </is>
      </c>
      <c r="B215" s="3" t="b">
        <v>1</v>
      </c>
      <c r="C215" s="3" t="inlineStr">
        <is>
          <t>Null reference will be dereferenced</t>
        </is>
      </c>
      <c r="D215" s="3" t="n">
        <v>1</v>
      </c>
      <c r="E215" s="3" t="n">
        <v>2</v>
      </c>
      <c r="F215" s="3" t="inlineStr">
        <is>
          <t>No taxonomy parameter provided. Hence, all taxonomies included.</t>
        </is>
      </c>
    </row>
    <row r="216">
      <c r="A216" s="3" t="inlineStr">
        <is>
          <t>CS.OVRD.EQUALS</t>
        </is>
      </c>
      <c r="B216" s="3" t="b">
        <v>0</v>
      </c>
      <c r="C216" s="3" t="inlineStr">
        <is>
          <t>Overriding 'Equals' operator on a reference type</t>
        </is>
      </c>
      <c r="D216" s="3" t="n">
        <v>4</v>
      </c>
      <c r="E216" s="3" t="n">
        <v>2</v>
      </c>
      <c r="F216" s="3" t="inlineStr">
        <is>
          <t>No taxonomy parameter provided. Hence, all taxonomies included.</t>
        </is>
      </c>
    </row>
    <row r="217">
      <c r="A217" s="3" t="inlineStr">
        <is>
          <t>CS.PROP.LOCK</t>
        </is>
      </c>
      <c r="B217" s="3" t="b">
        <v>0</v>
      </c>
      <c r="C217" s="3" t="inlineStr">
        <is>
          <t>Lock both when either set or get is locked for a property</t>
        </is>
      </c>
      <c r="D217" s="3" t="n">
        <v>4</v>
      </c>
      <c r="E217" s="3" t="n">
        <v>3</v>
      </c>
      <c r="F217" s="3" t="inlineStr">
        <is>
          <t>No taxonomy parameter provided. Hence, all taxonomies included.</t>
        </is>
      </c>
    </row>
    <row r="218">
      <c r="A218" s="3" t="inlineStr">
        <is>
          <t>CS.RCA</t>
        </is>
      </c>
      <c r="B218" s="3" t="b">
        <v>0</v>
      </c>
      <c r="C218" s="3" t="inlineStr">
        <is>
          <t>Risky cryptographic algorithm used</t>
        </is>
      </c>
      <c r="D218" s="3" t="n">
        <v>4</v>
      </c>
      <c r="E218" s="3" t="n">
        <v>2</v>
      </c>
      <c r="F218" s="3" t="inlineStr">
        <is>
          <t>No taxonomy parameter provided. Hence, all taxonomies included.</t>
        </is>
      </c>
    </row>
    <row r="219">
      <c r="A219" s="3" t="inlineStr">
        <is>
          <t>CS.RESOURCE.AUTOBOXING</t>
        </is>
      </c>
      <c r="B219" s="3" t="b">
        <v>0</v>
      </c>
      <c r="C219" s="3" t="inlineStr">
        <is>
          <t>Autoboxing during operation inside a loop</t>
        </is>
      </c>
      <c r="D219" s="3" t="n">
        <v>4</v>
      </c>
      <c r="E219" s="3" t="n">
        <v>2</v>
      </c>
      <c r="F219" s="3" t="inlineStr">
        <is>
          <t>No taxonomy parameter provided. Hence, all taxonomies included.</t>
        </is>
      </c>
    </row>
    <row r="220">
      <c r="A220" s="3" t="inlineStr">
        <is>
          <t>CS.RESOURCE.LOOP</t>
        </is>
      </c>
      <c r="B220" s="3" t="b">
        <v>1</v>
      </c>
      <c r="C220" s="3" t="inlineStr">
        <is>
          <t>Object Allocation inside a loop</t>
        </is>
      </c>
      <c r="D220" s="3" t="n">
        <v>4</v>
      </c>
      <c r="E220" s="3" t="n">
        <v>2</v>
      </c>
      <c r="F220" s="3" t="inlineStr">
        <is>
          <t>No taxonomy parameter provided. Hence, all taxonomies included.</t>
        </is>
      </c>
    </row>
    <row r="221">
      <c r="A221" s="3" t="inlineStr">
        <is>
          <t>CS.RESOURCE.UNBOXING</t>
        </is>
      </c>
      <c r="B221" s="3" t="b">
        <v>0</v>
      </c>
      <c r="C221" s="3" t="inlineStr">
        <is>
          <t>Unboxing during operation inside a loop</t>
        </is>
      </c>
      <c r="D221" s="3" t="n">
        <v>4</v>
      </c>
      <c r="E221" s="3" t="n">
        <v>2</v>
      </c>
      <c r="F221" s="3" t="inlineStr">
        <is>
          <t>No taxonomy parameter provided. Hence, all taxonomies included.</t>
        </is>
      </c>
    </row>
    <row r="222">
      <c r="A222" s="3" t="inlineStr">
        <is>
          <t>CS.RLK</t>
        </is>
      </c>
      <c r="B222" s="3" t="b">
        <v>1</v>
      </c>
      <c r="C222" s="3" t="inlineStr">
        <is>
          <t>Resource leak</t>
        </is>
      </c>
      <c r="D222" s="3" t="n">
        <v>2</v>
      </c>
      <c r="E222" s="3" t="n">
        <v>2</v>
      </c>
      <c r="F222" s="3" t="inlineStr">
        <is>
          <t>No taxonomy parameter provided. Hence, all taxonomies included.</t>
        </is>
      </c>
    </row>
    <row r="223">
      <c r="A223" s="3" t="inlineStr">
        <is>
          <t>CS.RNRE</t>
        </is>
      </c>
      <c r="B223" s="3" t="b">
        <v>1</v>
      </c>
      <c r="C223" s="3" t="inlineStr">
        <is>
          <t>Suspicious dereference before null check</t>
        </is>
      </c>
      <c r="D223" s="3" t="n">
        <v>2</v>
      </c>
      <c r="E223" s="3" t="n">
        <v>2</v>
      </c>
      <c r="F223" s="3" t="inlineStr">
        <is>
          <t>No taxonomy parameter provided. Hence, all taxonomies included.</t>
        </is>
      </c>
    </row>
    <row r="224">
      <c r="A224" s="3" t="inlineStr">
        <is>
          <t>CS.SQL.INJECT.LOCAL</t>
        </is>
      </c>
      <c r="B224" s="3" t="b">
        <v>1</v>
      </c>
      <c r="C224" s="3" t="inlineStr">
        <is>
          <t>SQL Injection</t>
        </is>
      </c>
      <c r="D224" s="3" t="n">
        <v>2</v>
      </c>
      <c r="E224" s="3" t="n">
        <v>2</v>
      </c>
      <c r="F224" s="3" t="inlineStr">
        <is>
          <t>No taxonomy parameter provided. Hence, all taxonomies included.</t>
        </is>
      </c>
    </row>
    <row r="225">
      <c r="A225" s="3" t="inlineStr">
        <is>
          <t>CS.STMT.CONTROL.EMPTY</t>
        </is>
      </c>
      <c r="B225" s="3" t="b">
        <v>0</v>
      </c>
      <c r="C225" s="3" t="inlineStr">
        <is>
          <t>Avoid control statements with empty bodies</t>
        </is>
      </c>
      <c r="D225" s="3" t="n">
        <v>4</v>
      </c>
      <c r="E225" s="3" t="n">
        <v>3</v>
      </c>
      <c r="F225" s="3" t="inlineStr">
        <is>
          <t>No taxonomy parameter provided. Hence, all taxonomies included.</t>
        </is>
      </c>
    </row>
    <row r="226">
      <c r="A226" s="3" t="inlineStr">
        <is>
          <t>CS.STMT.DO.BLOCK</t>
        </is>
      </c>
      <c r="B226" s="3" t="b">
        <v>0</v>
      </c>
      <c r="C226" s="3" t="inlineStr">
        <is>
          <t>Body for do statement should be a block</t>
        </is>
      </c>
      <c r="D226" s="3" t="n">
        <v>4</v>
      </c>
      <c r="E226" s="3" t="n">
        <v>3</v>
      </c>
      <c r="F226" s="3" t="inlineStr">
        <is>
          <t>No taxonomy parameter provided. Hence, all taxonomies included.</t>
        </is>
      </c>
    </row>
    <row r="227">
      <c r="A227" s="3" t="inlineStr">
        <is>
          <t>CS.STMT.FOR.BLOCK</t>
        </is>
      </c>
      <c r="B227" s="3" t="b">
        <v>0</v>
      </c>
      <c r="C227" s="3" t="inlineStr">
        <is>
          <t>Body for for statement should be a block</t>
        </is>
      </c>
      <c r="D227" s="3" t="n">
        <v>4</v>
      </c>
      <c r="E227" s="3" t="n">
        <v>3</v>
      </c>
      <c r="F227" s="3" t="inlineStr">
        <is>
          <t>No taxonomy parameter provided. Hence, all taxonomies included.</t>
        </is>
      </c>
    </row>
    <row r="228">
      <c r="A228" s="3" t="inlineStr">
        <is>
          <t>CS.STMT.IFELSE.BLOCK</t>
        </is>
      </c>
      <c r="B228" s="3" t="b">
        <v>0</v>
      </c>
      <c r="C228" s="3" t="inlineStr">
        <is>
          <t>Body for If/Else statement should be a block</t>
        </is>
      </c>
      <c r="D228" s="3" t="n">
        <v>4</v>
      </c>
      <c r="E228" s="3" t="n">
        <v>3</v>
      </c>
      <c r="F228" s="3" t="inlineStr">
        <is>
          <t>No taxonomy parameter provided. Hence, all taxonomies included.</t>
        </is>
      </c>
    </row>
    <row r="229">
      <c r="A229" s="3" t="inlineStr">
        <is>
          <t>CS.STMT.WHILE.BLOCK</t>
        </is>
      </c>
      <c r="B229" s="3" t="b">
        <v>0</v>
      </c>
      <c r="C229" s="3" t="inlineStr">
        <is>
          <t>Body for while statement should be a block</t>
        </is>
      </c>
      <c r="D229" s="3" t="n">
        <v>4</v>
      </c>
      <c r="E229" s="3" t="n">
        <v>3</v>
      </c>
      <c r="F229" s="3" t="inlineStr">
        <is>
          <t>No taxonomy parameter provided. Hence, all taxonomies included.</t>
        </is>
      </c>
    </row>
    <row r="230">
      <c r="A230" s="3" t="inlineStr">
        <is>
          <t>CS.SV.CRITICAL_CONST</t>
        </is>
      </c>
      <c r="B230" s="3" t="b">
        <v>0</v>
      </c>
      <c r="C230" s="3" t="inlineStr">
        <is>
          <t>Security critical constants should be transparent</t>
        </is>
      </c>
      <c r="D230" s="3" t="n">
        <v>4</v>
      </c>
      <c r="E230" s="3" t="n">
        <v>3</v>
      </c>
      <c r="F230" s="3" t="inlineStr">
        <is>
          <t>No taxonomy parameter provided. Hence, all taxonomies included.</t>
        </is>
      </c>
    </row>
    <row r="231">
      <c r="A231" s="3" t="inlineStr">
        <is>
          <t>CS.SV.CRITICAL_LVL</t>
        </is>
      </c>
      <c r="B231" s="3" t="b">
        <v>0</v>
      </c>
      <c r="C231" s="3" t="inlineStr">
        <is>
          <t>Types must be at least as critical as their base types and interfaces</t>
        </is>
      </c>
      <c r="D231" s="3" t="n">
        <v>4</v>
      </c>
      <c r="E231" s="3" t="n">
        <v>3</v>
      </c>
      <c r="F231" s="3" t="inlineStr">
        <is>
          <t>No taxonomy parameter provided. Hence, all taxonomies included.</t>
        </is>
      </c>
    </row>
    <row r="232">
      <c r="A232" s="3" t="inlineStr">
        <is>
          <t>CS.SV.EXPOSED_FIELD</t>
        </is>
      </c>
      <c r="B232" s="3" t="b">
        <v>0</v>
      </c>
      <c r="C232" s="3" t="inlineStr">
        <is>
          <t>Secured types should not expose fields</t>
        </is>
      </c>
      <c r="D232" s="3" t="n">
        <v>4</v>
      </c>
      <c r="E232" s="3" t="n">
        <v>3</v>
      </c>
      <c r="F232" s="3" t="inlineStr">
        <is>
          <t>No taxonomy parameter provided. Hence, all taxonomies included.</t>
        </is>
      </c>
    </row>
    <row r="233">
      <c r="A233" s="3" t="inlineStr">
        <is>
          <t>CS.SV.HIDDEN_FORM</t>
        </is>
      </c>
      <c r="B233" s="3" t="b">
        <v>0</v>
      </c>
      <c r="C233" s="3" t="inlineStr">
        <is>
          <t>Avoid using hidden form fields to store content with potential security impact</t>
        </is>
      </c>
      <c r="D233" s="3" t="n">
        <v>4</v>
      </c>
      <c r="E233" s="3" t="n">
        <v>3</v>
      </c>
      <c r="F233" s="3" t="inlineStr">
        <is>
          <t>No taxonomy parameter provided. Hence, all taxonomies included.</t>
        </is>
      </c>
    </row>
    <row r="234">
      <c r="A234" s="3" t="inlineStr">
        <is>
          <t>CS.SV.LINK_DEMAND.INHERITANCE</t>
        </is>
      </c>
      <c r="B234" s="3" t="b">
        <v>0</v>
      </c>
      <c r="C234" s="3" t="inlineStr">
        <is>
          <t>Type link demands require inheritance demands</t>
        </is>
      </c>
      <c r="D234" s="3" t="n">
        <v>4</v>
      </c>
      <c r="E234" s="3" t="n">
        <v>3</v>
      </c>
      <c r="F234" s="3" t="inlineStr">
        <is>
          <t>No taxonomy parameter provided. Hence, all taxonomies included.</t>
        </is>
      </c>
    </row>
    <row r="235">
      <c r="A235" s="3" t="inlineStr">
        <is>
          <t>CS.SV.LINK_DEMAND.LEVEL2</t>
        </is>
      </c>
      <c r="B235" s="3" t="b">
        <v>0</v>
      </c>
      <c r="C235" s="3" t="inlineStr">
        <is>
          <t>Level 2 assemblies should not contain LinkDemands</t>
        </is>
      </c>
      <c r="D235" s="3" t="n">
        <v>4</v>
      </c>
      <c r="E235" s="3" t="n">
        <v>3</v>
      </c>
      <c r="F235" s="3" t="inlineStr">
        <is>
          <t>No taxonomy parameter provided. Hence, all taxonomies included.</t>
        </is>
      </c>
    </row>
    <row r="236">
      <c r="A236" s="3" t="inlineStr">
        <is>
          <t>CS.SV.LINK_DEMAND.TRANSP</t>
        </is>
      </c>
      <c r="B236" s="3" t="b">
        <v>0</v>
      </c>
      <c r="C236" s="3" t="inlineStr">
        <is>
          <t>Transparent code should not be protected with LinkDemands</t>
        </is>
      </c>
      <c r="D236" s="3" t="n">
        <v>4</v>
      </c>
      <c r="E236" s="3" t="n">
        <v>3</v>
      </c>
      <c r="F236" s="3" t="inlineStr">
        <is>
          <t>No taxonomy parameter provided. Hence, all taxonomies included.</t>
        </is>
      </c>
    </row>
    <row r="237">
      <c r="A237" s="3" t="inlineStr">
        <is>
          <t>CS.SV.SER_CTOR</t>
        </is>
      </c>
      <c r="B237" s="3" t="b">
        <v>0</v>
      </c>
      <c r="C237" s="3" t="inlineStr">
        <is>
          <t>Secure serialization constructors</t>
        </is>
      </c>
      <c r="D237" s="3" t="n">
        <v>4</v>
      </c>
      <c r="E237" s="3" t="n">
        <v>3</v>
      </c>
      <c r="F237" s="3" t="inlineStr">
        <is>
          <t>No taxonomy parameter provided. Hence, all taxonomies included.</t>
        </is>
      </c>
    </row>
    <row r="238">
      <c r="A238" s="3" t="inlineStr">
        <is>
          <t>CS.SV.SQL_QUERY</t>
        </is>
      </c>
      <c r="B238" s="3" t="b">
        <v>0</v>
      </c>
      <c r="C238" s="3" t="inlineStr">
        <is>
          <t>Review SQL queries for security vulnerabilities</t>
        </is>
      </c>
      <c r="D238" s="3" t="n">
        <v>4</v>
      </c>
      <c r="E238" s="3" t="n">
        <v>3</v>
      </c>
      <c r="F238" s="3" t="inlineStr">
        <is>
          <t>No taxonomy parameter provided. Hence, all taxonomies included.</t>
        </is>
      </c>
    </row>
    <row r="239">
      <c r="A239" s="3" t="inlineStr">
        <is>
          <t>CS.SV.TAINTED.ALLOC_SIZE</t>
        </is>
      </c>
      <c r="B239" s="3" t="b">
        <v>1</v>
      </c>
      <c r="C239" s="3" t="inlineStr">
        <is>
          <t>Use of Unvalidated Integer in Memory Allocation</t>
        </is>
      </c>
      <c r="D239" s="3" t="n">
        <v>2</v>
      </c>
      <c r="E239" s="3" t="n">
        <v>2</v>
      </c>
      <c r="F239" s="3" t="inlineStr">
        <is>
          <t>No taxonomy parameter provided. Hence, all taxonomies included.</t>
        </is>
      </c>
    </row>
    <row r="240">
      <c r="A240" s="3" t="inlineStr">
        <is>
          <t>CS.SV.TAINTED.BINOP</t>
        </is>
      </c>
      <c r="B240" s="3" t="b">
        <v>0</v>
      </c>
      <c r="C240" s="3" t="inlineStr">
        <is>
          <t>Use of Unvalidated Integer in Binary Operation</t>
        </is>
      </c>
      <c r="D240" s="3" t="n">
        <v>3</v>
      </c>
      <c r="E240" s="3" t="n">
        <v>2</v>
      </c>
      <c r="F240" s="3" t="inlineStr">
        <is>
          <t>No taxonomy parameter provided. Hence, all taxonomies included.</t>
        </is>
      </c>
    </row>
    <row r="241">
      <c r="A241" s="3" t="inlineStr">
        <is>
          <t>CS.SV.TAINTED.CALL.BINOP</t>
        </is>
      </c>
      <c r="B241" s="3" t="b">
        <v>0</v>
      </c>
      <c r="C241" s="3" t="inlineStr">
        <is>
          <t>Use of Unvalidated Integer in Binary Operation</t>
        </is>
      </c>
      <c r="D241" s="3" t="n">
        <v>3</v>
      </c>
      <c r="E241" s="3" t="n">
        <v>2</v>
      </c>
      <c r="F241" s="3" t="inlineStr">
        <is>
          <t>No taxonomy parameter provided. Hence, all taxonomies included.</t>
        </is>
      </c>
    </row>
    <row r="242">
      <c r="A242" s="3" t="inlineStr">
        <is>
          <t>CS.SV.TAINTED.CALL.GLOBAL</t>
        </is>
      </c>
      <c r="B242" s="3" t="b">
        <v>0</v>
      </c>
      <c r="C242" s="3" t="inlineStr">
        <is>
          <t>Use of Unvalidated Integer in an Assignment Operation</t>
        </is>
      </c>
      <c r="D242" s="3" t="n">
        <v>3</v>
      </c>
      <c r="E242" s="3" t="n">
        <v>2</v>
      </c>
      <c r="F242" s="3" t="inlineStr">
        <is>
          <t>No taxonomy parameter provided. Hence, all taxonomies included.</t>
        </is>
      </c>
    </row>
    <row r="243">
      <c r="A243" s="3" t="inlineStr">
        <is>
          <t>CS.SV.TAINTED.CALL.INDEX_ACCESS</t>
        </is>
      </c>
      <c r="B243" s="3" t="b">
        <v>1</v>
      </c>
      <c r="C243" s="3" t="inlineStr">
        <is>
          <t>Use of Unvalidated Integer as Array Index by Function Call</t>
        </is>
      </c>
      <c r="D243" s="3" t="n">
        <v>2</v>
      </c>
      <c r="E243" s="3" t="n">
        <v>2</v>
      </c>
      <c r="F243" s="3" t="inlineStr">
        <is>
          <t>No taxonomy parameter provided. Hence, all taxonomies included.</t>
        </is>
      </c>
    </row>
    <row r="244">
      <c r="A244" s="3" t="inlineStr">
        <is>
          <t>CS.SV.TAINTED.CALL.LOOP_BOUND</t>
        </is>
      </c>
      <c r="B244" s="3" t="b">
        <v>1</v>
      </c>
      <c r="C244" s="3" t="inlineStr">
        <is>
          <t>Use of Unvalidated Integer in Loop Condition through a Function Call</t>
        </is>
      </c>
      <c r="D244" s="3" t="n">
        <v>2</v>
      </c>
      <c r="E244" s="3" t="n">
        <v>2</v>
      </c>
      <c r="F244" s="3" t="inlineStr">
        <is>
          <t>No taxonomy parameter provided. Hence, all taxonomies included.</t>
        </is>
      </c>
    </row>
    <row r="245">
      <c r="A245" s="3" t="inlineStr">
        <is>
          <t>CS.SV.TAINTED.CALL.LOOP_BOUND.RESOURCE</t>
        </is>
      </c>
      <c r="B245" s="3" t="b">
        <v>1</v>
      </c>
      <c r="C245" s="3" t="inlineStr">
        <is>
          <t>Resource Allocation in a Loop Controlled by Tainted Data through a Function Call</t>
        </is>
      </c>
      <c r="D245" s="3" t="n">
        <v>2</v>
      </c>
      <c r="E245" s="3" t="n">
        <v>2</v>
      </c>
      <c r="F245" s="3" t="inlineStr">
        <is>
          <t>No taxonomy parameter provided. Hence, all taxonomies included.</t>
        </is>
      </c>
    </row>
    <row r="246">
      <c r="A246" s="3" t="inlineStr">
        <is>
          <t>CS.SV.TAINTED.DESERIALIZATION</t>
        </is>
      </c>
      <c r="B246" s="3" t="b">
        <v>0</v>
      </c>
      <c r="C246" s="3" t="inlineStr">
        <is>
          <t>Use of Unvalidated Integer during deserialization in object creation</t>
        </is>
      </c>
      <c r="D246" s="3" t="n">
        <v>3</v>
      </c>
      <c r="E246" s="3" t="n">
        <v>2</v>
      </c>
      <c r="F246" s="3" t="inlineStr">
        <is>
          <t>No taxonomy parameter provided. Hence, all taxonomies included.</t>
        </is>
      </c>
    </row>
    <row r="247">
      <c r="A247" s="3" t="inlineStr">
        <is>
          <t>CS.SV.TAINTED.FMTSTR</t>
        </is>
      </c>
      <c r="B247" s="3" t="b">
        <v>1</v>
      </c>
      <c r="C247" s="3" t="inlineStr">
        <is>
          <t>Use of Unvalidated Data in a Format String</t>
        </is>
      </c>
      <c r="D247" s="3" t="n">
        <v>1</v>
      </c>
      <c r="E247" s="3" t="n">
        <v>1</v>
      </c>
      <c r="F247" s="3" t="inlineStr">
        <is>
          <t>No taxonomy parameter provided. Hence, all taxonomies included.</t>
        </is>
      </c>
    </row>
    <row r="248">
      <c r="A248" s="3" t="inlineStr">
        <is>
          <t>CS.SV.TAINTED.GLOBAL</t>
        </is>
      </c>
      <c r="B248" s="3" t="b">
        <v>0</v>
      </c>
      <c r="C248" s="3" t="inlineStr">
        <is>
          <t>Use of Unvalidated Integer in an Assignment Operation</t>
        </is>
      </c>
      <c r="D248" s="3" t="n">
        <v>3</v>
      </c>
      <c r="E248" s="3" t="n">
        <v>2</v>
      </c>
      <c r="F248" s="3" t="inlineStr">
        <is>
          <t>No taxonomy parameter provided. Hence, all taxonomies included.</t>
        </is>
      </c>
    </row>
    <row r="249">
      <c r="A249" s="3" t="inlineStr">
        <is>
          <t>CS.SV.TAINTED.INDEX_ACCESS</t>
        </is>
      </c>
      <c r="B249" s="3" t="b">
        <v>1</v>
      </c>
      <c r="C249" s="3" t="inlineStr">
        <is>
          <t>Use of Unvalidated Integer as Array Index</t>
        </is>
      </c>
      <c r="D249" s="3" t="n">
        <v>1</v>
      </c>
      <c r="E249" s="3" t="n">
        <v>2</v>
      </c>
      <c r="F249" s="3" t="inlineStr">
        <is>
          <t>No taxonomy parameter provided. Hence, all taxonomies included.</t>
        </is>
      </c>
    </row>
    <row r="250">
      <c r="A250" s="3" t="inlineStr">
        <is>
          <t>CS.SV.TAINTED.INJECTION</t>
        </is>
      </c>
      <c r="B250" s="3" t="b">
        <v>1</v>
      </c>
      <c r="C250" s="3" t="inlineStr">
        <is>
          <t>Command Injection IN C#</t>
        </is>
      </c>
      <c r="D250" s="3" t="n">
        <v>3</v>
      </c>
      <c r="E250" s="3" t="n">
        <v>2</v>
      </c>
      <c r="F250" s="3" t="inlineStr">
        <is>
          <t>No taxonomy parameter provided. Hence, all taxonomies included.</t>
        </is>
      </c>
    </row>
    <row r="251">
      <c r="A251" s="3" t="inlineStr">
        <is>
          <t>CS.SV.TAINTED.LOOP_BOUND</t>
        </is>
      </c>
      <c r="B251" s="3" t="b">
        <v>1</v>
      </c>
      <c r="C251" s="3" t="inlineStr">
        <is>
          <t>Use of Unvalidated Integer in Loop Condition</t>
        </is>
      </c>
      <c r="D251" s="3" t="n">
        <v>2</v>
      </c>
      <c r="E251" s="3" t="n">
        <v>2</v>
      </c>
      <c r="F251" s="3" t="inlineStr">
        <is>
          <t>No taxonomy parameter provided. Hence, all taxonomies included.</t>
        </is>
      </c>
    </row>
    <row r="252">
      <c r="A252" s="3" t="inlineStr">
        <is>
          <t>CS.SV.TAINTED.LOOP_BOUND.RESOURCE</t>
        </is>
      </c>
      <c r="B252" s="3" t="b">
        <v>1</v>
      </c>
      <c r="C252" s="3" t="inlineStr">
        <is>
          <t>Resource Allocation in a Loop Controlled by Tainted Data</t>
        </is>
      </c>
      <c r="D252" s="3" t="n">
        <v>2</v>
      </c>
      <c r="E252" s="3" t="n">
        <v>2</v>
      </c>
      <c r="F252" s="3" t="inlineStr">
        <is>
          <t>No taxonomy parameter provided. Hence, all taxonomies included.</t>
        </is>
      </c>
    </row>
    <row r="253">
      <c r="A253" s="3" t="inlineStr">
        <is>
          <t>CS.SV.TAINTED.PATH_TRAVERSAL</t>
        </is>
      </c>
      <c r="B253" s="3" t="b">
        <v>1</v>
      </c>
      <c r="C253" s="3" t="inlineStr">
        <is>
          <t>Use of Unvalidated Data in a Path Traversal</t>
        </is>
      </c>
      <c r="D253" s="3" t="n">
        <v>1</v>
      </c>
      <c r="E253" s="3" t="n">
        <v>1</v>
      </c>
      <c r="F253" s="3" t="inlineStr">
        <is>
          <t>No taxonomy parameter provided. Hence, all taxonomies included.</t>
        </is>
      </c>
    </row>
    <row r="254">
      <c r="A254" s="3" t="inlineStr">
        <is>
          <t>CS.SV.TRANSP.ASSEMBLY_LOAD</t>
        </is>
      </c>
      <c r="B254" s="3" t="b">
        <v>0</v>
      </c>
      <c r="C254" s="3" t="inlineStr">
        <is>
          <t>Transparent code should not load assemblies from byte arrays</t>
        </is>
      </c>
      <c r="D254" s="3" t="n">
        <v>4</v>
      </c>
      <c r="E254" s="3" t="n">
        <v>3</v>
      </c>
      <c r="F254" s="3" t="inlineStr">
        <is>
          <t>No taxonomy parameter provided. Hence, all taxonomies included.</t>
        </is>
      </c>
    </row>
    <row r="255">
      <c r="A255" s="3" t="inlineStr">
        <is>
          <t>CS.SV.TRANSP.ASSERT</t>
        </is>
      </c>
      <c r="B255" s="3" t="b">
        <v>0</v>
      </c>
      <c r="C255" s="3" t="inlineStr">
        <is>
          <t>Transparent methods may not use security asserts</t>
        </is>
      </c>
      <c r="D255" s="3" t="n">
        <v>4</v>
      </c>
      <c r="E255" s="3" t="n">
        <v>3</v>
      </c>
      <c r="F255" s="3" t="inlineStr">
        <is>
          <t>No taxonomy parameter provided. Hence, all taxonomies included.</t>
        </is>
      </c>
    </row>
    <row r="256">
      <c r="A256" s="3" t="inlineStr">
        <is>
          <t>CS.SV.TRANSP.CONFLICT</t>
        </is>
      </c>
      <c r="B256" s="3" t="b">
        <v>0</v>
      </c>
      <c r="C256" s="3" t="inlineStr">
        <is>
          <t>Members should not have conflicting transparency annotations</t>
        </is>
      </c>
      <c r="D256" s="3" t="n">
        <v>4</v>
      </c>
      <c r="E256" s="3" t="n">
        <v>3</v>
      </c>
      <c r="F256" s="3" t="inlineStr">
        <is>
          <t>No taxonomy parameter provided. Hence, all taxonomies included.</t>
        </is>
      </c>
    </row>
    <row r="257">
      <c r="A257" s="3" t="inlineStr">
        <is>
          <t>CS.SV.TRANSP.HPCE</t>
        </is>
      </c>
      <c r="B257" s="3" t="b">
        <v>0</v>
      </c>
      <c r="C257" s="3" t="inlineStr">
        <is>
          <t>Transparent methods may not use the HandleProcessCorruptingExceptions attribute</t>
        </is>
      </c>
      <c r="D257" s="3" t="n">
        <v>4</v>
      </c>
      <c r="E257" s="3" t="n">
        <v>3</v>
      </c>
      <c r="F257" s="3" t="inlineStr">
        <is>
          <t>No taxonomy parameter provided. Hence, all taxonomies included.</t>
        </is>
      </c>
    </row>
    <row r="258">
      <c r="A258" s="3" t="inlineStr">
        <is>
          <t>CS.SV.TRANSP.SEC_DMD</t>
        </is>
      </c>
      <c r="B258" s="3" t="b">
        <v>0</v>
      </c>
      <c r="C258" s="3" t="inlineStr">
        <is>
          <t>Transparent methods should not use security demands</t>
        </is>
      </c>
      <c r="D258" s="3" t="n">
        <v>4</v>
      </c>
      <c r="E258" s="3" t="n">
        <v>3</v>
      </c>
      <c r="F258" s="3" t="inlineStr">
        <is>
          <t>No taxonomy parameter provided. Hence, all taxonomies included.</t>
        </is>
      </c>
    </row>
    <row r="259">
      <c r="A259" s="3" t="inlineStr">
        <is>
          <t>CS.SV.TRANSP.SUCSA</t>
        </is>
      </c>
      <c r="B259" s="3" t="b">
        <v>0</v>
      </c>
      <c r="C259" s="3" t="inlineStr">
        <is>
          <t>Transparent methods should not be decorated with the SuppressUnmanagedCodeSecurityAttribute</t>
        </is>
      </c>
      <c r="D259" s="3" t="n">
        <v>4</v>
      </c>
      <c r="E259" s="3" t="n">
        <v>3</v>
      </c>
      <c r="F259" s="3" t="inlineStr">
        <is>
          <t>No taxonomy parameter provided. Hence, all taxonomies included.</t>
        </is>
      </c>
    </row>
    <row r="260">
      <c r="A260" s="3" t="inlineStr">
        <is>
          <t>CS.SV.TYPE_EQVL</t>
        </is>
      </c>
      <c r="B260" s="3" t="b">
        <v>0</v>
      </c>
      <c r="C260" s="3" t="inlineStr">
        <is>
          <t>Security critical types may not participate in type equivalence</t>
        </is>
      </c>
      <c r="D260" s="3" t="n">
        <v>4</v>
      </c>
      <c r="E260" s="3" t="n">
        <v>3</v>
      </c>
      <c r="F260" s="3" t="inlineStr">
        <is>
          <t>No taxonomy parameter provided. Hence, all taxonomies included.</t>
        </is>
      </c>
    </row>
    <row r="261">
      <c r="A261" s="3" t="inlineStr">
        <is>
          <t>CS.SV.USAGERULES.PERMISSIONS</t>
        </is>
      </c>
      <c r="B261" s="3" t="b">
        <v>0</v>
      </c>
      <c r="C261" s="3" t="inlineStr">
        <is>
          <t>Use of Privilege Elevation</t>
        </is>
      </c>
      <c r="D261" s="3" t="n">
        <v>4</v>
      </c>
      <c r="E261" s="3" t="n">
        <v>2</v>
      </c>
      <c r="F261" s="3" t="inlineStr">
        <is>
          <t>No taxonomy parameter provided. Hence, all taxonomies included.</t>
        </is>
      </c>
    </row>
    <row r="262">
      <c r="A262" s="3" t="inlineStr">
        <is>
          <t>CS.SWITCH.DEFAULT.POSITION</t>
        </is>
      </c>
      <c r="B262" s="3" t="b">
        <v>0</v>
      </c>
      <c r="C262" s="3" t="inlineStr">
        <is>
          <t>Default label does not appear as the first or the last label in switch statement</t>
        </is>
      </c>
      <c r="D262" s="3" t="n">
        <v>4</v>
      </c>
      <c r="E262" s="3" t="n">
        <v>3</v>
      </c>
      <c r="F262" s="3" t="inlineStr">
        <is>
          <t>No taxonomy parameter provided. Hence, all taxonomies included.</t>
        </is>
      </c>
    </row>
    <row r="263">
      <c r="A263" s="3" t="inlineStr">
        <is>
          <t>CS.SWITCH.NODEFAULT</t>
        </is>
      </c>
      <c r="B263" s="3" t="b">
        <v>0</v>
      </c>
      <c r="C263" s="3" t="inlineStr">
        <is>
          <t>Provide 'default:' for each 'switch' statement</t>
        </is>
      </c>
      <c r="D263" s="3" t="n">
        <v>4</v>
      </c>
      <c r="E263" s="3" t="n">
        <v>3</v>
      </c>
      <c r="F263" s="3" t="inlineStr">
        <is>
          <t>No taxonomy parameter provided. Hence, all taxonomies included.</t>
        </is>
      </c>
    </row>
    <row r="264">
      <c r="A264" s="3" t="inlineStr">
        <is>
          <t>CS.UNCHECKED.CAST</t>
        </is>
      </c>
      <c r="B264" s="3" t="b">
        <v>0</v>
      </c>
      <c r="C264" s="3" t="inlineStr">
        <is>
          <t>Object with type 'Object' is incorrectly cast to another object</t>
        </is>
      </c>
      <c r="D264" s="3" t="n">
        <v>2</v>
      </c>
      <c r="E264" s="3" t="n">
        <v>2</v>
      </c>
      <c r="F264" s="3" t="inlineStr">
        <is>
          <t>No taxonomy parameter provided. Hence, all taxonomies included.</t>
        </is>
      </c>
    </row>
    <row r="265">
      <c r="A265" s="3" t="inlineStr">
        <is>
          <t>CS.UNCHECKED.LOOPITER.CAST</t>
        </is>
      </c>
      <c r="B265" s="3" t="b">
        <v>0</v>
      </c>
      <c r="C265" s="3" t="inlineStr">
        <is>
          <t>Object with type 'Object' is incorrectly cast to another object in a loop</t>
        </is>
      </c>
      <c r="D265" s="3" t="n">
        <v>2</v>
      </c>
      <c r="E265" s="3" t="n">
        <v>2</v>
      </c>
      <c r="F265" s="3" t="inlineStr">
        <is>
          <t>No taxonomy parameter provided. Hence, all taxonomies included.</t>
        </is>
      </c>
    </row>
    <row r="266">
      <c r="A266" s="3" t="inlineStr">
        <is>
          <t>CS.UNINIT.LOCAL_VAR</t>
        </is>
      </c>
      <c r="B266" s="3" t="b">
        <v>0</v>
      </c>
      <c r="C266" s="3" t="inlineStr">
        <is>
          <t>Uninitialized local variable</t>
        </is>
      </c>
      <c r="D266" s="3" t="n">
        <v>4</v>
      </c>
      <c r="E266" s="3" t="n">
        <v>3</v>
      </c>
      <c r="F266" s="3" t="inlineStr">
        <is>
          <t>No taxonomy parameter provided. Hence, all taxonomies included.</t>
        </is>
      </c>
    </row>
    <row r="267">
      <c r="A267" s="3" t="inlineStr">
        <is>
          <t>CS.UNINIT.LOOP_COUNTER</t>
        </is>
      </c>
      <c r="B267" s="3" t="b">
        <v>0</v>
      </c>
      <c r="C267" s="3" t="inlineStr">
        <is>
          <t>Uninitialized loop counter in for statement</t>
        </is>
      </c>
      <c r="D267" s="3" t="n">
        <v>4</v>
      </c>
      <c r="E267" s="3" t="n">
        <v>3</v>
      </c>
      <c r="F267" s="3" t="inlineStr">
        <is>
          <t>No taxonomy parameter provided. Hence, all taxonomies included.</t>
        </is>
      </c>
    </row>
    <row r="268">
      <c r="A268" s="3" t="inlineStr">
        <is>
          <t>CS.WRONG.CAST</t>
        </is>
      </c>
      <c r="B268" s="3" t="b">
        <v>0</v>
      </c>
      <c r="C268" s="3" t="inlineStr">
        <is>
          <t>Object is incorrectly cast to another object</t>
        </is>
      </c>
      <c r="D268" s="3" t="n">
        <v>2</v>
      </c>
      <c r="E268" s="3" t="n">
        <v>2</v>
      </c>
      <c r="F268" s="3" t="inlineStr">
        <is>
          <t>No taxonomy parameter provided. Hence, all taxonomies included.</t>
        </is>
      </c>
    </row>
    <row r="269">
      <c r="A269" s="3" t="inlineStr">
        <is>
          <t>CS.WRONG.CAST.MIGHT</t>
        </is>
      </c>
      <c r="B269" s="3" t="b">
        <v>0</v>
      </c>
      <c r="C269" s="3" t="inlineStr">
        <is>
          <t>Object may be incorrectly cast to another object</t>
        </is>
      </c>
      <c r="D269" s="3" t="n">
        <v>2</v>
      </c>
      <c r="E269" s="3" t="n">
        <v>2</v>
      </c>
      <c r="F269" s="3" t="inlineStr">
        <is>
          <t>No taxonomy parameter provided. Hence, all taxonomies included.</t>
        </is>
      </c>
    </row>
    <row r="270">
      <c r="A270" s="3" t="inlineStr">
        <is>
          <t>CS.WRONGSIG.CMPTO</t>
        </is>
      </c>
      <c r="B270" s="3" t="b">
        <v>0</v>
      </c>
      <c r="C270" s="3" t="inlineStr">
        <is>
          <t>Wrong signature of 'CompareTo' method</t>
        </is>
      </c>
      <c r="D270" s="3" t="n">
        <v>4</v>
      </c>
      <c r="E270" s="3" t="n">
        <v>2</v>
      </c>
      <c r="F270" s="3" t="inlineStr">
        <is>
          <t>No taxonomy parameter provided. Hence, all taxonomies included.</t>
        </is>
      </c>
    </row>
    <row r="271">
      <c r="A271" s="3" t="inlineStr">
        <is>
          <t>CS.WRONGUSE.REFEQ</t>
        </is>
      </c>
      <c r="B271" s="3" t="b">
        <v>1</v>
      </c>
      <c r="C271" s="3" t="inlineStr">
        <is>
          <t>Improper usage of Object.ReferenceEquals</t>
        </is>
      </c>
      <c r="D271" s="3" t="n">
        <v>4</v>
      </c>
      <c r="E271" s="3" t="n">
        <v>2</v>
      </c>
      <c r="F271" s="3" t="inlineStr">
        <is>
          <t>No taxonomy parameter provided. Hence, all taxonomies included.</t>
        </is>
      </c>
    </row>
    <row r="272">
      <c r="A272" s="3" t="inlineStr">
        <is>
          <t>CWARN.ALIGNMENT</t>
        </is>
      </c>
      <c r="B272" s="3" t="b">
        <v>1</v>
      </c>
      <c r="C272" s="3" t="inlineStr">
        <is>
          <t>Incorrect pointer scaling is used</t>
        </is>
      </c>
      <c r="D272" s="3" t="n">
        <v>4</v>
      </c>
      <c r="E272" s="3" t="n">
        <v>2</v>
      </c>
      <c r="F272" s="3" t="inlineStr">
        <is>
          <t>No taxonomy parameter provided. Hence, all taxonomies included.</t>
        </is>
      </c>
    </row>
    <row r="273">
      <c r="A273" s="3" t="inlineStr">
        <is>
          <t>CWARN.BAD.PTR.ARITH</t>
        </is>
      </c>
      <c r="B273" s="3" t="b">
        <v>0</v>
      </c>
      <c r="C273" s="3" t="inlineStr">
        <is>
          <t>Bad pointer arithmetic</t>
        </is>
      </c>
      <c r="D273" s="3" t="n">
        <v>4</v>
      </c>
      <c r="E273" s="3" t="n">
        <v>2</v>
      </c>
      <c r="F273" s="3" t="inlineStr">
        <is>
          <t>No taxonomy parameter provided. Hence, all taxonomies included.</t>
        </is>
      </c>
    </row>
    <row r="274">
      <c r="A274" s="3" t="inlineStr">
        <is>
          <t>CWARN.BITOP.SIZE</t>
        </is>
      </c>
      <c r="B274" s="3" t="b">
        <v>1</v>
      </c>
      <c r="C274" s="3" t="inlineStr">
        <is>
          <t>Operands of different size in bitwise operation</t>
        </is>
      </c>
      <c r="D274" s="3" t="n">
        <v>4</v>
      </c>
      <c r="E274" s="3" t="n">
        <v>2</v>
      </c>
      <c r="F274" s="3" t="inlineStr">
        <is>
          <t>No taxonomy parameter provided. Hence, all taxonomies included.</t>
        </is>
      </c>
    </row>
    <row r="275">
      <c r="A275" s="3" t="inlineStr">
        <is>
          <t>CWARN.BOOLOP.INC</t>
        </is>
      </c>
      <c r="B275" s="3" t="b">
        <v>1</v>
      </c>
      <c r="C275" s="3" t="inlineStr">
        <is>
          <t>A boolean is incremented or decremented</t>
        </is>
      </c>
      <c r="D275" s="3" t="n">
        <v>4</v>
      </c>
      <c r="E275" s="3" t="n">
        <v>2</v>
      </c>
      <c r="F275" s="3" t="inlineStr">
        <is>
          <t>No taxonomy parameter provided. Hence, all taxonomies included.</t>
        </is>
      </c>
    </row>
    <row r="276">
      <c r="A276" s="3" t="inlineStr">
        <is>
          <t>CWARN.CAST.VIRTUAL_INHERITANCE</t>
        </is>
      </c>
      <c r="B276" s="3" t="b">
        <v>0</v>
      </c>
      <c r="C276" s="3" t="inlineStr">
        <is>
          <t>C-style cast of pointer to object with virtual methods to pointer to its derived class</t>
        </is>
      </c>
      <c r="D276" s="3" t="n">
        <v>4</v>
      </c>
      <c r="E276" s="3" t="n">
        <v>2</v>
      </c>
      <c r="F276" s="3" t="inlineStr">
        <is>
          <t>No taxonomy parameter provided. Hence, all taxonomies included.</t>
        </is>
      </c>
    </row>
    <row r="277">
      <c r="A277" s="3" t="inlineStr">
        <is>
          <t>CWARN.CMPCHR.EOF</t>
        </is>
      </c>
      <c r="B277" s="3" t="b">
        <v>0</v>
      </c>
      <c r="C277" s="3" t="inlineStr">
        <is>
          <t>A 'char' expression compared with EOF constant</t>
        </is>
      </c>
      <c r="D277" s="3" t="n">
        <v>4</v>
      </c>
      <c r="E277" s="3" t="n">
        <v>2</v>
      </c>
      <c r="F277" s="3" t="inlineStr">
        <is>
          <t>No taxonomy parameter provided. Hence, all taxonomies included.</t>
        </is>
      </c>
    </row>
    <row r="278">
      <c r="A278" s="3" t="inlineStr">
        <is>
          <t>CWARN.CONSTCOND.DO</t>
        </is>
      </c>
      <c r="B278" s="3" t="b">
        <v>0</v>
      </c>
      <c r="C278" s="3" t="inlineStr">
        <is>
          <t>'do' controlling expression is constant</t>
        </is>
      </c>
      <c r="D278" s="3" t="n">
        <v>4</v>
      </c>
      <c r="E278" s="3" t="n">
        <v>2</v>
      </c>
      <c r="F278" s="3" t="inlineStr">
        <is>
          <t>No taxonomy parameter provided. Hence, all taxonomies included.</t>
        </is>
      </c>
    </row>
    <row r="279">
      <c r="A279" s="3" t="inlineStr">
        <is>
          <t>CWARN.CONSTCOND.IF</t>
        </is>
      </c>
      <c r="B279" s="3" t="b">
        <v>0</v>
      </c>
      <c r="C279" s="3" t="inlineStr">
        <is>
          <t>'if' controlling expression is constant</t>
        </is>
      </c>
      <c r="D279" s="3" t="n">
        <v>4</v>
      </c>
      <c r="E279" s="3" t="n">
        <v>2</v>
      </c>
      <c r="F279" s="3" t="inlineStr">
        <is>
          <t>No taxonomy parameter provided. Hence, all taxonomies included.</t>
        </is>
      </c>
    </row>
    <row r="280">
      <c r="A280" s="3" t="inlineStr">
        <is>
          <t>CWARN.CONSTCOND.SWITCH</t>
        </is>
      </c>
      <c r="B280" s="3" t="b">
        <v>0</v>
      </c>
      <c r="C280" s="3" t="inlineStr">
        <is>
          <t>'switch' selector expression is constant</t>
        </is>
      </c>
      <c r="D280" s="3" t="n">
        <v>4</v>
      </c>
      <c r="E280" s="3" t="n">
        <v>2</v>
      </c>
      <c r="F280" s="3" t="inlineStr">
        <is>
          <t>No taxonomy parameter provided. Hence, all taxonomies included.</t>
        </is>
      </c>
    </row>
    <row r="281">
      <c r="A281" s="3" t="inlineStr">
        <is>
          <t>CWARN.CONSTCOND.TERNARY</t>
        </is>
      </c>
      <c r="B281" s="3" t="b">
        <v>0</v>
      </c>
      <c r="C281" s="3" t="inlineStr">
        <is>
          <t>Controlling condition in conditional expression is constant</t>
        </is>
      </c>
      <c r="D281" s="3" t="n">
        <v>4</v>
      </c>
      <c r="E281" s="3" t="n">
        <v>2</v>
      </c>
      <c r="F281" s="3" t="inlineStr">
        <is>
          <t>No taxonomy parameter provided. Hence, all taxonomies included.</t>
        </is>
      </c>
    </row>
    <row r="282">
      <c r="A282" s="3" t="inlineStr">
        <is>
          <t>CWARN.CONSTCOND.WHILE</t>
        </is>
      </c>
      <c r="B282" s="3" t="b">
        <v>0</v>
      </c>
      <c r="C282" s="3" t="inlineStr">
        <is>
          <t>'while' controlling expression is constant</t>
        </is>
      </c>
      <c r="D282" s="3" t="n">
        <v>4</v>
      </c>
      <c r="E282" s="3" t="n">
        <v>2</v>
      </c>
      <c r="F282" s="3" t="inlineStr">
        <is>
          <t>No taxonomy parameter provided. Hence, all taxonomies included.</t>
        </is>
      </c>
    </row>
    <row r="283">
      <c r="A283" s="3" t="inlineStr">
        <is>
          <t>CWARN.COPY.NOASSIGN</t>
        </is>
      </c>
      <c r="B283" s="3" t="b">
        <v>0</v>
      </c>
      <c r="C283" s="3" t="inlineStr">
        <is>
          <t>Class defines copy constructor, but no assignment operator</t>
        </is>
      </c>
      <c r="D283" s="3" t="n">
        <v>4</v>
      </c>
      <c r="E283" s="3" t="n">
        <v>2</v>
      </c>
      <c r="F283" s="3" t="inlineStr">
        <is>
          <t>No taxonomy parameter provided. Hence, all taxonomies included.</t>
        </is>
      </c>
    </row>
    <row r="284">
      <c r="A284" s="3" t="inlineStr">
        <is>
          <t>CWARN.DTOR.NONVIRT.DELETE</t>
        </is>
      </c>
      <c r="B284" s="3" t="b">
        <v>1</v>
      </c>
      <c r="C284" s="3" t="inlineStr">
        <is>
          <t>Delete expression for an object of a class with virtual methods and no virtual destructor</t>
        </is>
      </c>
      <c r="D284" s="3" t="n">
        <v>2</v>
      </c>
      <c r="E284" s="3" t="n">
        <v>1</v>
      </c>
      <c r="F284" s="3" t="inlineStr">
        <is>
          <t>No taxonomy parameter provided. Hence, all taxonomies included.</t>
        </is>
      </c>
    </row>
    <row r="285">
      <c r="A285" s="3" t="inlineStr">
        <is>
          <t>CWARN.DTOR.NONVIRT.NOTEMPTY</t>
        </is>
      </c>
      <c r="B285" s="3" t="b">
        <v>1</v>
      </c>
      <c r="C285" s="3" t="inlineStr">
        <is>
          <t>Class has virtual functions inherited from a base class, but its destructor is not virtual and not empty</t>
        </is>
      </c>
      <c r="D285" s="3" t="n">
        <v>2</v>
      </c>
      <c r="E285" s="3" t="n">
        <v>1</v>
      </c>
      <c r="F285" s="3" t="inlineStr">
        <is>
          <t>No taxonomy parameter provided. Hence, all taxonomies included.</t>
        </is>
      </c>
    </row>
    <row r="286">
      <c r="A286" s="3" t="inlineStr">
        <is>
          <t>CWARN.DTOR.VOIDPTR</t>
        </is>
      </c>
      <c r="B286" s="3" t="b">
        <v>1</v>
      </c>
      <c r="C286" s="3" t="inlineStr">
        <is>
          <t>Delete expression with an object of type pointer to void</t>
        </is>
      </c>
      <c r="D286" s="3" t="n">
        <v>3</v>
      </c>
      <c r="E286" s="3" t="n">
        <v>2</v>
      </c>
      <c r="F286" s="3" t="inlineStr">
        <is>
          <t>No taxonomy parameter provided. Hence, all taxonomies included.</t>
        </is>
      </c>
    </row>
    <row r="287">
      <c r="A287" s="3" t="inlineStr">
        <is>
          <t>CWARN.EMPTY.LABEL</t>
        </is>
      </c>
      <c r="B287" s="3" t="b">
        <v>0</v>
      </c>
      <c r="C287" s="3" t="inlineStr">
        <is>
          <t>Empty label statement</t>
        </is>
      </c>
      <c r="D287" s="3" t="n">
        <v>4</v>
      </c>
      <c r="E287" s="3" t="n">
        <v>2</v>
      </c>
      <c r="F287" s="3" t="inlineStr">
        <is>
          <t>No taxonomy parameter provided. Hence, all taxonomies included.</t>
        </is>
      </c>
    </row>
    <row r="288">
      <c r="A288" s="3" t="inlineStr">
        <is>
          <t>CWARN.EMPTY.TYPEDEF</t>
        </is>
      </c>
      <c r="B288" s="3" t="b">
        <v>0</v>
      </c>
      <c r="C288" s="3" t="inlineStr">
        <is>
          <t>Missing typedef name</t>
        </is>
      </c>
      <c r="D288" s="3" t="n">
        <v>4</v>
      </c>
      <c r="E288" s="3" t="n">
        <v>2</v>
      </c>
      <c r="F288" s="3" t="inlineStr">
        <is>
          <t>No taxonomy parameter provided. Hence, all taxonomies included.</t>
        </is>
      </c>
    </row>
    <row r="289">
      <c r="A289" s="3" t="inlineStr">
        <is>
          <t>CWARN.FUNCADDR</t>
        </is>
      </c>
      <c r="B289" s="3" t="b">
        <v>0</v>
      </c>
      <c r="C289" s="3" t="inlineStr">
        <is>
          <t>Function address is used instead of a call to this function</t>
        </is>
      </c>
      <c r="D289" s="3" t="n">
        <v>2</v>
      </c>
      <c r="E289" s="3" t="n">
        <v>1</v>
      </c>
      <c r="F289" s="3" t="inlineStr">
        <is>
          <t>No taxonomy parameter provided. Hence, all taxonomies included.</t>
        </is>
      </c>
    </row>
    <row r="290">
      <c r="A290" s="3" t="inlineStr">
        <is>
          <t>CWARN.HIDDEN.PARAM</t>
        </is>
      </c>
      <c r="B290" s="3" t="b">
        <v>0</v>
      </c>
      <c r="C290" s="3" t="inlineStr">
        <is>
          <t>Parameter hidden by local variable</t>
        </is>
      </c>
      <c r="D290" s="3" t="n">
        <v>4</v>
      </c>
      <c r="E290" s="3" t="n">
        <v>2</v>
      </c>
      <c r="F290" s="3" t="inlineStr">
        <is>
          <t>No taxonomy parameter provided. Hence, all taxonomies included.</t>
        </is>
      </c>
    </row>
    <row r="291">
      <c r="A291" s="3" t="inlineStr">
        <is>
          <t>CWARN.IMPLICITINT</t>
        </is>
      </c>
      <c r="B291" s="3" t="b">
        <v>0</v>
      </c>
      <c r="C291" s="3" t="inlineStr">
        <is>
          <t>Anachronistic 'implicit int'</t>
        </is>
      </c>
      <c r="D291" s="3" t="n">
        <v>4</v>
      </c>
      <c r="E291" s="3" t="n">
        <v>2</v>
      </c>
      <c r="F291" s="3" t="inlineStr">
        <is>
          <t>No taxonomy parameter provided. Hence, all taxonomies included.</t>
        </is>
      </c>
    </row>
    <row r="292">
      <c r="A292" s="3" t="inlineStr">
        <is>
          <t>CWARN.INCL.ABSOLUTE</t>
        </is>
      </c>
      <c r="B292" s="3" t="b">
        <v>0</v>
      </c>
      <c r="C292" s="3" t="inlineStr">
        <is>
          <t>Absolute path is used in include directive</t>
        </is>
      </c>
      <c r="D292" s="3" t="n">
        <v>4</v>
      </c>
      <c r="E292" s="3" t="n">
        <v>2</v>
      </c>
      <c r="F292" s="3" t="inlineStr">
        <is>
          <t>No taxonomy parameter provided. Hence, all taxonomies included.</t>
        </is>
      </c>
    </row>
    <row r="293">
      <c r="A293" s="3" t="inlineStr">
        <is>
          <t>CWARN.INCL.NO_INTERFACE</t>
        </is>
      </c>
      <c r="B293" s="3" t="b">
        <v>0</v>
      </c>
      <c r="C293" s="3" t="inlineStr">
        <is>
          <t>Source file does not include its interface header</t>
        </is>
      </c>
      <c r="D293" s="3" t="n">
        <v>4</v>
      </c>
      <c r="E293" s="3" t="n">
        <v>2</v>
      </c>
      <c r="F293" s="3" t="inlineStr">
        <is>
          <t>No taxonomy parameter provided. Hence, all taxonomies included.</t>
        </is>
      </c>
    </row>
    <row r="294">
      <c r="A294" s="3" t="inlineStr">
        <is>
          <t>CWARN.INLINE.NONFUNC</t>
        </is>
      </c>
      <c r="B294" s="3" t="b">
        <v>0</v>
      </c>
      <c r="C294" s="3" t="inlineStr">
        <is>
          <t>'inline' used with non-function</t>
        </is>
      </c>
      <c r="D294" s="3" t="n">
        <v>4</v>
      </c>
      <c r="E294" s="3" t="n">
        <v>2</v>
      </c>
      <c r="F294" s="3" t="inlineStr">
        <is>
          <t>No taxonomy parameter provided. Hence, all taxonomies included.</t>
        </is>
      </c>
    </row>
    <row r="295">
      <c r="A295" s="3" t="inlineStr">
        <is>
          <t>CWARN.MEM.NONPOD</t>
        </is>
      </c>
      <c r="B295" s="3" t="b">
        <v>1</v>
      </c>
      <c r="C295" s="3" t="inlineStr">
        <is>
          <t>Memory manipulation routine applied to a non-POD object</t>
        </is>
      </c>
      <c r="D295" s="3" t="n">
        <v>4</v>
      </c>
      <c r="E295" s="3" t="n">
        <v>2</v>
      </c>
      <c r="F295" s="3" t="inlineStr">
        <is>
          <t>No taxonomy parameter provided. Hence, all taxonomies included.</t>
        </is>
      </c>
    </row>
    <row r="296">
      <c r="A296" s="3" t="inlineStr">
        <is>
          <t>CWARN.MEMBER.INIT.ORDER</t>
        </is>
      </c>
      <c r="B296" s="3" t="b">
        <v>0</v>
      </c>
      <c r="C296" s="3" t="inlineStr">
        <is>
          <t>Members of the initialization list are not listed in the order in which they are declared in the class</t>
        </is>
      </c>
      <c r="D296" s="3" t="n">
        <v>4</v>
      </c>
      <c r="E296" s="3" t="n">
        <v>2</v>
      </c>
      <c r="F296" s="3" t="inlineStr">
        <is>
          <t>No taxonomy parameter provided. Hence, all taxonomies included.</t>
        </is>
      </c>
    </row>
    <row r="297">
      <c r="A297" s="3" t="inlineStr">
        <is>
          <t>CWARN.MEMSET.SIZEOF.PTR</t>
        </is>
      </c>
      <c r="B297" s="3" t="b">
        <v>0</v>
      </c>
      <c r="C297" s="3" t="inlineStr">
        <is>
          <t>Memset-like function is called for 'sizeof' applied to pointer</t>
        </is>
      </c>
      <c r="D297" s="3" t="n">
        <v>4</v>
      </c>
      <c r="E297" s="3" t="n">
        <v>2</v>
      </c>
      <c r="F297" s="3" t="inlineStr">
        <is>
          <t>No taxonomy parameter provided. Hence, all taxonomies included.</t>
        </is>
      </c>
    </row>
    <row r="298">
      <c r="A298" s="3" t="inlineStr">
        <is>
          <t>CWARN.MOVE.CONST</t>
        </is>
      </c>
      <c r="B298" s="3" t="b">
        <v>1</v>
      </c>
      <c r="C298" s="3" t="inlineStr">
        <is>
          <t>Const value used as argument for std::move</t>
        </is>
      </c>
      <c r="D298" s="3" t="n">
        <v>4</v>
      </c>
      <c r="E298" s="3" t="n">
        <v>2</v>
      </c>
      <c r="F298" s="3" t="inlineStr">
        <is>
          <t>No taxonomy parameter provided. Hence, all taxonomies included.</t>
        </is>
      </c>
    </row>
    <row r="299">
      <c r="A299" s="3" t="inlineStr">
        <is>
          <t>CWARN.NOEFFECT.OUTOFRANGE</t>
        </is>
      </c>
      <c r="B299" s="3" t="b">
        <v>0</v>
      </c>
      <c r="C299" s="3" t="inlineStr">
        <is>
          <t>Value outside of range</t>
        </is>
      </c>
      <c r="D299" s="3" t="n">
        <v>3</v>
      </c>
      <c r="E299" s="3" t="n">
        <v>2</v>
      </c>
      <c r="F299" s="3" t="inlineStr">
        <is>
          <t>No taxonomy parameter provided. Hence, all taxonomies included.</t>
        </is>
      </c>
    </row>
    <row r="300">
      <c r="A300" s="3" t="inlineStr">
        <is>
          <t>CWARN.NOEFFECT.SELF_ASSIGN</t>
        </is>
      </c>
      <c r="B300" s="3" t="b">
        <v>0</v>
      </c>
      <c r="C300" s="3" t="inlineStr">
        <is>
          <t>A variable is assigned to self</t>
        </is>
      </c>
      <c r="D300" s="3" t="n">
        <v>4</v>
      </c>
      <c r="E300" s="3" t="n">
        <v>2</v>
      </c>
      <c r="F300" s="3" t="inlineStr">
        <is>
          <t>No taxonomy parameter provided. Hence, all taxonomies included.</t>
        </is>
      </c>
    </row>
    <row r="301">
      <c r="A301" s="3" t="inlineStr">
        <is>
          <t>CWARN.NOEFFECT.UCMP.GE</t>
        </is>
      </c>
      <c r="B301" s="3" t="b">
        <v>1</v>
      </c>
      <c r="C301" s="3" t="inlineStr">
        <is>
          <t>Comparison of unsigned value against 0 is always true</t>
        </is>
      </c>
      <c r="D301" s="3" t="n">
        <v>4</v>
      </c>
      <c r="E301" s="3" t="n">
        <v>1</v>
      </c>
      <c r="F301" s="3" t="inlineStr">
        <is>
          <t>No taxonomy parameter provided. Hence, all taxonomies included.</t>
        </is>
      </c>
    </row>
    <row r="302">
      <c r="A302" s="3" t="inlineStr">
        <is>
          <t>CWARN.NOEFFECT.UCMP.GE.MACRO</t>
        </is>
      </c>
      <c r="B302" s="3" t="b">
        <v>0</v>
      </c>
      <c r="C302" s="3" t="inlineStr">
        <is>
          <t>Comparison of unsigned value against 0 within a macro is always true</t>
        </is>
      </c>
      <c r="D302" s="3" t="n">
        <v>4</v>
      </c>
      <c r="E302" s="3" t="n">
        <v>1</v>
      </c>
      <c r="F302" s="3" t="inlineStr">
        <is>
          <t>No taxonomy parameter provided. Hence, all taxonomies included.</t>
        </is>
      </c>
    </row>
    <row r="303">
      <c r="A303" s="3" t="inlineStr">
        <is>
          <t>CWARN.NOEFFECT.UCMP.LT</t>
        </is>
      </c>
      <c r="B303" s="3" t="b">
        <v>1</v>
      </c>
      <c r="C303" s="3" t="inlineStr">
        <is>
          <t>Comparison of unsigned value against 0 is always false</t>
        </is>
      </c>
      <c r="D303" s="3" t="n">
        <v>4</v>
      </c>
      <c r="E303" s="3" t="n">
        <v>1</v>
      </c>
      <c r="F303" s="3" t="inlineStr">
        <is>
          <t>No taxonomy parameter provided. Hence, all taxonomies included.</t>
        </is>
      </c>
    </row>
    <row r="304">
      <c r="A304" s="3" t="inlineStr">
        <is>
          <t>CWARN.NOEFFECT.UCMP.LT.MACRO</t>
        </is>
      </c>
      <c r="B304" s="3" t="b">
        <v>0</v>
      </c>
      <c r="C304" s="3" t="inlineStr">
        <is>
          <t>Comparison of unsigned value against 0 within a macro is always false</t>
        </is>
      </c>
      <c r="D304" s="3" t="n">
        <v>4</v>
      </c>
      <c r="E304" s="3" t="n">
        <v>1</v>
      </c>
      <c r="F304" s="3" t="inlineStr">
        <is>
          <t>No taxonomy parameter provided. Hence, all taxonomies included.</t>
        </is>
      </c>
    </row>
    <row r="305">
      <c r="A305" s="3" t="inlineStr">
        <is>
          <t>CWARN.NULLCHECK.FUNCNAME</t>
        </is>
      </c>
      <c r="B305" s="3" t="b">
        <v>1</v>
      </c>
      <c r="C305" s="3" t="inlineStr">
        <is>
          <t>Function address was directly compared against 0</t>
        </is>
      </c>
      <c r="D305" s="3" t="n">
        <v>4</v>
      </c>
      <c r="E305" s="3" t="n">
        <v>2</v>
      </c>
      <c r="F305" s="3" t="inlineStr">
        <is>
          <t>No taxonomy parameter provided. Hence, all taxonomies included.</t>
        </is>
      </c>
    </row>
    <row r="306">
      <c r="A306" s="3" t="inlineStr">
        <is>
          <t>CWARN.OVERRIDE.CONST</t>
        </is>
      </c>
      <c r="B306" s="3" t="b">
        <v>1</v>
      </c>
      <c r="C306" s="3" t="inlineStr">
        <is>
          <t>Function overriding fails due to mismatch of 'const' qualifiers</t>
        </is>
      </c>
      <c r="D306" s="3" t="n">
        <v>4</v>
      </c>
      <c r="E306" s="3" t="n">
        <v>2</v>
      </c>
      <c r="F306" s="3" t="inlineStr">
        <is>
          <t>No taxonomy parameter provided. Hence, all taxonomies included.</t>
        </is>
      </c>
    </row>
    <row r="307">
      <c r="A307" s="3" t="inlineStr">
        <is>
          <t>CWARN.PACKED.TYPEDEF</t>
        </is>
      </c>
      <c r="B307" s="3" t="b">
        <v>0</v>
      </c>
      <c r="C307" s="3" t="inlineStr">
        <is>
          <t>'packed' attribute ignored in typedef</t>
        </is>
      </c>
      <c r="D307" s="3" t="n">
        <v>4</v>
      </c>
      <c r="E307" s="3" t="n">
        <v>2</v>
      </c>
      <c r="F307" s="3" t="inlineStr">
        <is>
          <t>No taxonomy parameter provided. Hence, all taxonomies included.</t>
        </is>
      </c>
    </row>
    <row r="308">
      <c r="A308" s="3" t="inlineStr">
        <is>
          <t>CWARN.PASSBYVALUE.ARG</t>
        </is>
      </c>
      <c r="B308" s="3" t="b">
        <v>0</v>
      </c>
      <c r="C308" s="3" t="inlineStr">
        <is>
          <t>Function argument passed by value is too large</t>
        </is>
      </c>
      <c r="D308" s="3" t="n">
        <v>4</v>
      </c>
      <c r="E308" s="3" t="n">
        <v>2</v>
      </c>
      <c r="F308" s="3" t="inlineStr">
        <is>
          <t>No taxonomy parameter provided. Hence, all taxonomies included.</t>
        </is>
      </c>
    </row>
    <row r="309">
      <c r="A309" s="3" t="inlineStr">
        <is>
          <t>CWARN.PASSBYVALUE.EXC</t>
        </is>
      </c>
      <c r="B309" s="3" t="b">
        <v>0</v>
      </c>
      <c r="C309" s="3" t="inlineStr">
        <is>
          <t>Exception object passed by value is too large</t>
        </is>
      </c>
      <c r="D309" s="3" t="n">
        <v>4</v>
      </c>
      <c r="E309" s="3" t="n">
        <v>2</v>
      </c>
      <c r="F309" s="3" t="inlineStr">
        <is>
          <t>No taxonomy parameter provided. Hence, all taxonomies included.</t>
        </is>
      </c>
    </row>
    <row r="310">
      <c r="A310" s="3" t="inlineStr">
        <is>
          <t>CWARN.RET.MAIN</t>
        </is>
      </c>
      <c r="B310" s="3" t="b">
        <v>1</v>
      </c>
      <c r="C310" s="3" t="inlineStr">
        <is>
          <t>Bad return type of main</t>
        </is>
      </c>
      <c r="D310" s="3" t="n">
        <v>4</v>
      </c>
      <c r="E310" s="3" t="n">
        <v>2</v>
      </c>
      <c r="F310" s="3" t="inlineStr">
        <is>
          <t>No taxonomy parameter provided. Hence, all taxonomies included.</t>
        </is>
      </c>
    </row>
    <row r="311">
      <c r="A311" s="3" t="inlineStr">
        <is>
          <t>CWARN.SIGNEDBIT</t>
        </is>
      </c>
      <c r="B311" s="3" t="b">
        <v>1</v>
      </c>
      <c r="C311" s="3" t="inlineStr">
        <is>
          <t>Signed one bit field</t>
        </is>
      </c>
      <c r="D311" s="3" t="n">
        <v>4</v>
      </c>
      <c r="E311" s="3" t="n">
        <v>2</v>
      </c>
      <c r="F311" s="3" t="inlineStr">
        <is>
          <t>No taxonomy parameter provided. Hence, all taxonomies included.</t>
        </is>
      </c>
    </row>
    <row r="312">
      <c r="A312" s="3" t="inlineStr">
        <is>
          <t>CXX.BSTR.LITERAL</t>
        </is>
      </c>
      <c r="B312" s="3" t="b">
        <v>0</v>
      </c>
      <c r="C312" s="3" t="inlineStr">
        <is>
          <t>Do not pass string literal or casted CString to COM function expecting BSTR parameter</t>
        </is>
      </c>
      <c r="D312" s="3" t="n">
        <v>2</v>
      </c>
      <c r="E312" s="3" t="n">
        <v>3</v>
      </c>
      <c r="F312" s="3" t="inlineStr">
        <is>
          <t>No taxonomy parameter provided. Hence, all taxonomies included.</t>
        </is>
      </c>
    </row>
    <row r="313">
      <c r="A313" s="3" t="inlineStr">
        <is>
          <t>CXX.CWARN.DTOR.NONVIRT</t>
        </is>
      </c>
      <c r="B313" s="3" t="b">
        <v>0</v>
      </c>
      <c r="C313" s="3" t="inlineStr">
        <is>
          <t>Destructors should be declared as virtual</t>
        </is>
      </c>
      <c r="D313" s="3" t="n">
        <v>3</v>
      </c>
      <c r="E313" s="3" t="n">
        <v>3</v>
      </c>
      <c r="F313" s="3" t="inlineStr">
        <is>
          <t>No taxonomy parameter provided. Hence, all taxonomies included.</t>
        </is>
      </c>
    </row>
    <row r="314">
      <c r="A314" s="3" t="inlineStr">
        <is>
          <t>CXX.CWARN.HARDCODED_LOOP_BOUND</t>
        </is>
      </c>
      <c r="B314" s="3" t="b">
        <v>0</v>
      </c>
      <c r="C314" s="3" t="inlineStr">
        <is>
          <t>Hard-coded loop used for array index</t>
        </is>
      </c>
      <c r="D314" s="3" t="n">
        <v>4</v>
      </c>
      <c r="E314" s="3" t="n">
        <v>3</v>
      </c>
      <c r="F314" s="3" t="inlineStr">
        <is>
          <t>No taxonomy parameter provided. Hence, all taxonomies included.</t>
        </is>
      </c>
    </row>
    <row r="315">
      <c r="A315" s="3" t="inlineStr">
        <is>
          <t>CXX.CWARN.ITER.EXTERN</t>
        </is>
      </c>
      <c r="B315" s="3" t="b">
        <v>0</v>
      </c>
      <c r="C315" s="3" t="inlineStr">
        <is>
          <t>Externally declared loop iterator variables are forbidden</t>
        </is>
      </c>
      <c r="D315" s="3" t="n">
        <v>4</v>
      </c>
      <c r="E315" s="3" t="n">
        <v>3</v>
      </c>
      <c r="F315" s="3" t="inlineStr">
        <is>
          <t>No taxonomy parameter provided. Hence, all taxonomies included.</t>
        </is>
      </c>
    </row>
    <row r="316">
      <c r="A316" s="3" t="inlineStr">
        <is>
          <t>CXX.CWINAPP.INIT</t>
        </is>
      </c>
      <c r="B316" s="3" t="b">
        <v>0</v>
      </c>
      <c r="C316" s="3" t="inlineStr">
        <is>
          <t>Incorrect or missing InitInstance override for class derived from CWinApp</t>
        </is>
      </c>
      <c r="D316" s="3" t="n">
        <v>2</v>
      </c>
      <c r="E316" s="3" t="n">
        <v>3</v>
      </c>
      <c r="F316" s="3" t="inlineStr">
        <is>
          <t>No taxonomy parameter provided. Hence, all taxonomies included.</t>
        </is>
      </c>
    </row>
    <row r="317">
      <c r="A317" s="3" t="inlineStr">
        <is>
          <t>CXX.FUNC.CSTRING.FORMAT</t>
        </is>
      </c>
      <c r="B317" s="3" t="b">
        <v>0</v>
      </c>
      <c r="C317" s="3" t="inlineStr">
        <is>
          <t>CString cannot call CString.Format() on itself</t>
        </is>
      </c>
      <c r="D317" s="3" t="n">
        <v>4</v>
      </c>
      <c r="E317" s="3" t="n">
        <v>3</v>
      </c>
      <c r="F317" s="3" t="inlineStr">
        <is>
          <t>No taxonomy parameter provided. Hence, all taxonomies included.</t>
        </is>
      </c>
    </row>
    <row r="318">
      <c r="A318" s="3" t="inlineStr">
        <is>
          <t>CXX.FUNC.MEMSET.BUILTIN</t>
        </is>
      </c>
      <c r="B318" s="3" t="b">
        <v>0</v>
      </c>
      <c r="C318" s="3" t="inlineStr">
        <is>
          <t>Calls to memset must not pass a reference to a structure containing non-builtin types</t>
        </is>
      </c>
      <c r="D318" s="3" t="n">
        <v>2</v>
      </c>
      <c r="E318" s="3" t="n">
        <v>3</v>
      </c>
      <c r="F318" s="3" t="inlineStr">
        <is>
          <t>No taxonomy parameter provided. Hence, all taxonomies included.</t>
        </is>
      </c>
    </row>
    <row r="319">
      <c r="A319" s="3" t="inlineStr">
        <is>
          <t>CXX.FUNC.T2OLE.LOOP</t>
        </is>
      </c>
      <c r="B319" s="3" t="b">
        <v>0</v>
      </c>
      <c r="C319" s="3" t="inlineStr">
        <is>
          <t>Do not call T2OLE or OLE2CT within a loop</t>
        </is>
      </c>
      <c r="D319" s="3" t="n">
        <v>2</v>
      </c>
      <c r="E319" s="3" t="n">
        <v>3</v>
      </c>
      <c r="F319" s="3" t="inlineStr">
        <is>
          <t>No taxonomy parameter provided. Hence, all taxonomies included.</t>
        </is>
      </c>
    </row>
    <row r="320">
      <c r="A320" s="3" t="inlineStr">
        <is>
          <t>CXX.FUNC.T2OLE.RETURN</t>
        </is>
      </c>
      <c r="B320" s="3" t="b">
        <v>0</v>
      </c>
      <c r="C320" s="3" t="inlineStr">
        <is>
          <t>Do not call T2OLE or OLE2CT within a return statement</t>
        </is>
      </c>
      <c r="D320" s="3" t="n">
        <v>2</v>
      </c>
      <c r="E320" s="3" t="n">
        <v>3</v>
      </c>
      <c r="F320" s="3" t="inlineStr">
        <is>
          <t>No taxonomy parameter provided. Hence, all taxonomies included.</t>
        </is>
      </c>
    </row>
    <row r="321">
      <c r="A321" s="3" t="inlineStr">
        <is>
          <t>DBZ.CONST</t>
        </is>
      </c>
      <c r="B321" s="3" t="b">
        <v>0</v>
      </c>
      <c r="C321" s="3" t="inlineStr">
        <is>
          <t>Division by a zero constant occurs</t>
        </is>
      </c>
      <c r="D321" s="3" t="n">
        <v>1</v>
      </c>
      <c r="E321" s="3" t="n">
        <v>1</v>
      </c>
      <c r="F321" s="3" t="inlineStr">
        <is>
          <t>No taxonomy parameter provided. Hence, all taxonomies included.</t>
        </is>
      </c>
    </row>
    <row r="322">
      <c r="A322" s="3" t="inlineStr">
        <is>
          <t>DBZ.CONST.CALL</t>
        </is>
      </c>
      <c r="B322" s="3" t="b">
        <v>0</v>
      </c>
      <c r="C322" s="3" t="inlineStr">
        <is>
          <t>The value '0' is passed to function that can use this value as divisor</t>
        </is>
      </c>
      <c r="D322" s="3" t="n">
        <v>1</v>
      </c>
      <c r="E322" s="3" t="n">
        <v>1</v>
      </c>
      <c r="F322" s="3" t="inlineStr">
        <is>
          <t>No taxonomy parameter provided. Hence, all taxonomies included.</t>
        </is>
      </c>
    </row>
    <row r="323">
      <c r="A323" s="3" t="inlineStr">
        <is>
          <t>DBZ.GENERAL</t>
        </is>
      </c>
      <c r="B323" s="3" t="b">
        <v>0</v>
      </c>
      <c r="C323" s="3" t="inlineStr">
        <is>
          <t>Division by zero might occur</t>
        </is>
      </c>
      <c r="D323" s="3" t="n">
        <v>1</v>
      </c>
      <c r="E323" s="3" t="n">
        <v>1</v>
      </c>
      <c r="F323" s="3" t="inlineStr">
        <is>
          <t>No taxonomy parameter provided. Hence, all taxonomies included.</t>
        </is>
      </c>
    </row>
    <row r="324">
      <c r="A324" s="3" t="inlineStr">
        <is>
          <t>DBZ.ITERATOR</t>
        </is>
      </c>
      <c r="B324" s="3" t="b">
        <v>0</v>
      </c>
      <c r="C324" s="3" t="inlineStr">
        <is>
          <t>Division by zero might occur in a loop iterator</t>
        </is>
      </c>
      <c r="D324" s="3" t="n">
        <v>1</v>
      </c>
      <c r="E324" s="3" t="n">
        <v>1</v>
      </c>
      <c r="F324" s="3" t="inlineStr">
        <is>
          <t>No taxonomy parameter provided. Hence, all taxonomies included.</t>
        </is>
      </c>
    </row>
    <row r="325">
      <c r="A325" s="3" t="inlineStr">
        <is>
          <t>ECC.EMPTY</t>
        </is>
      </c>
      <c r="B325" s="3" t="b">
        <v>1</v>
      </c>
      <c r="C325" s="3" t="inlineStr">
        <is>
          <t>Empty catch clause</t>
        </is>
      </c>
      <c r="D325" s="3" t="n">
        <v>4</v>
      </c>
      <c r="E325" s="3" t="n">
        <v>2</v>
      </c>
      <c r="F325" s="3" t="inlineStr">
        <is>
          <t>No taxonomy parameter provided. Hence, all taxonomies included.</t>
        </is>
      </c>
    </row>
    <row r="326">
      <c r="A326" s="3" t="inlineStr">
        <is>
          <t>EFFECT</t>
        </is>
      </c>
      <c r="B326" s="3" t="b">
        <v>1</v>
      </c>
      <c r="C326" s="3" t="inlineStr">
        <is>
          <t>Statement has no effect</t>
        </is>
      </c>
      <c r="D326" s="3" t="n">
        <v>4</v>
      </c>
      <c r="E326" s="3" t="n">
        <v>1</v>
      </c>
      <c r="F326" s="3" t="inlineStr">
        <is>
          <t>No taxonomy parameter provided. Hence, all taxonomies included.</t>
        </is>
      </c>
    </row>
    <row r="327">
      <c r="A327" s="3" t="inlineStr">
        <is>
          <t>EHC.EQ</t>
        </is>
      </c>
      <c r="B327" s="3" t="b">
        <v>1</v>
      </c>
      <c r="C327" s="3" t="inlineStr">
        <is>
          <t>Class defines hashCode() but does not define equals()</t>
        </is>
      </c>
      <c r="D327" s="3" t="n">
        <v>4</v>
      </c>
      <c r="E327" s="3" t="n">
        <v>2</v>
      </c>
      <c r="F327" s="3" t="inlineStr">
        <is>
          <t>No taxonomy parameter provided. Hence, all taxonomies included.</t>
        </is>
      </c>
    </row>
    <row r="328">
      <c r="A328" s="3" t="inlineStr">
        <is>
          <t>EHC.HASH</t>
        </is>
      </c>
      <c r="B328" s="3" t="b">
        <v>1</v>
      </c>
      <c r="C328" s="3" t="inlineStr">
        <is>
          <t>Class defines equals() but does not define hashCode()</t>
        </is>
      </c>
      <c r="D328" s="3" t="n">
        <v>4</v>
      </c>
      <c r="E328" s="3" t="n">
        <v>2</v>
      </c>
      <c r="F328" s="3" t="inlineStr">
        <is>
          <t>No taxonomy parameter provided. Hence, all taxonomies included.</t>
        </is>
      </c>
    </row>
    <row r="329">
      <c r="A329" s="3" t="inlineStr">
        <is>
          <t>ESCMP.EMPTYSTR</t>
        </is>
      </c>
      <c r="B329" s="3" t="b">
        <v>1</v>
      </c>
      <c r="C329" s="3" t="inlineStr">
        <is>
          <t>Inefficient empty string comparison</t>
        </is>
      </c>
      <c r="D329" s="3" t="n">
        <v>4</v>
      </c>
      <c r="E329" s="3" t="n">
        <v>2</v>
      </c>
      <c r="F329" s="3" t="inlineStr">
        <is>
          <t>No taxonomy parameter provided. Hence, all taxonomies included.</t>
        </is>
      </c>
    </row>
    <row r="330">
      <c r="A330" s="3" t="inlineStr">
        <is>
          <t>EXC.BROADTHROWS</t>
        </is>
      </c>
      <c r="B330" s="3" t="b">
        <v>1</v>
      </c>
      <c r="C330" s="3" t="inlineStr">
        <is>
          <t>Method has an overly broad throws declaration</t>
        </is>
      </c>
      <c r="D330" s="3" t="n">
        <v>4</v>
      </c>
      <c r="E330" s="3" t="n">
        <v>2</v>
      </c>
      <c r="F330" s="3" t="inlineStr">
        <is>
          <t>No taxonomy parameter provided. Hence, all taxonomies included.</t>
        </is>
      </c>
    </row>
    <row r="331">
      <c r="A331" s="3" t="inlineStr">
        <is>
          <t>FIN.EMPTY</t>
        </is>
      </c>
      <c r="B331" s="3" t="b">
        <v>1</v>
      </c>
      <c r="C331" s="3" t="inlineStr">
        <is>
          <t>Empty finalize() method should be removed</t>
        </is>
      </c>
      <c r="D331" s="3" t="n">
        <v>3</v>
      </c>
      <c r="E331" s="3" t="n">
        <v>2</v>
      </c>
      <c r="F331" s="3" t="inlineStr">
        <is>
          <t>No taxonomy parameter provided. Hence, all taxonomies included.</t>
        </is>
      </c>
    </row>
    <row r="332">
      <c r="A332" s="3" t="inlineStr">
        <is>
          <t>FIN.NOSUPER</t>
        </is>
      </c>
      <c r="B332" s="3" t="b">
        <v>1</v>
      </c>
      <c r="C332" s="3" t="inlineStr">
        <is>
          <t>Implementation of the finalize() method should call super.finalize()</t>
        </is>
      </c>
      <c r="D332" s="3" t="n">
        <v>3</v>
      </c>
      <c r="E332" s="3" t="n">
        <v>2</v>
      </c>
      <c r="F332" s="3" t="inlineStr">
        <is>
          <t>No taxonomy parameter provided. Hence, all taxonomies included.</t>
        </is>
      </c>
    </row>
    <row r="333">
      <c r="A333" s="3" t="inlineStr">
        <is>
          <t>FMM.MIGHT</t>
        </is>
      </c>
      <c r="B333" s="3" t="b">
        <v>1</v>
      </c>
      <c r="C333" s="3" t="inlineStr">
        <is>
          <t>Freeing Mismatched Memory - possible</t>
        </is>
      </c>
      <c r="D333" s="3" t="n">
        <v>2</v>
      </c>
      <c r="E333" s="3" t="n">
        <v>1</v>
      </c>
      <c r="F333" s="3" t="inlineStr">
        <is>
          <t>No taxonomy parameter provided. Hence, all taxonomies included.</t>
        </is>
      </c>
    </row>
    <row r="334">
      <c r="A334" s="3" t="inlineStr">
        <is>
          <t>FMM.MUST</t>
        </is>
      </c>
      <c r="B334" s="3" t="b">
        <v>1</v>
      </c>
      <c r="C334" s="3" t="inlineStr">
        <is>
          <t>Freeing Mismatched Memory</t>
        </is>
      </c>
      <c r="D334" s="3" t="n">
        <v>1</v>
      </c>
      <c r="E334" s="3" t="n">
        <v>1</v>
      </c>
      <c r="F334" s="3" t="inlineStr">
        <is>
          <t>No taxonomy parameter provided. Hence, all taxonomies included.</t>
        </is>
      </c>
    </row>
    <row r="335">
      <c r="A335" s="3" t="inlineStr">
        <is>
          <t>FNH.MIGHT</t>
        </is>
      </c>
      <c r="B335" s="3" t="b">
        <v>1</v>
      </c>
      <c r="C335" s="3" t="inlineStr">
        <is>
          <t>Freeing Non-Heap Memory - possible</t>
        </is>
      </c>
      <c r="D335" s="3" t="n">
        <v>1</v>
      </c>
      <c r="E335" s="3" t="n">
        <v>1</v>
      </c>
      <c r="F335" s="3" t="inlineStr">
        <is>
          <t>No taxonomy parameter provided. Hence, all taxonomies included.</t>
        </is>
      </c>
    </row>
    <row r="336">
      <c r="A336" s="3" t="inlineStr">
        <is>
          <t>FNH.MUST</t>
        </is>
      </c>
      <c r="B336" s="3" t="b">
        <v>1</v>
      </c>
      <c r="C336" s="3" t="inlineStr">
        <is>
          <t>Freeing Non-Heap Memory</t>
        </is>
      </c>
      <c r="D336" s="3" t="n">
        <v>2</v>
      </c>
      <c r="E336" s="3" t="n">
        <v>1</v>
      </c>
      <c r="F336" s="3" t="inlineStr">
        <is>
          <t>No taxonomy parameter provided. Hence, all taxonomies included.</t>
        </is>
      </c>
    </row>
    <row r="337">
      <c r="A337" s="3" t="inlineStr">
        <is>
          <t>FREE.INCONSISTENT</t>
        </is>
      </c>
      <c r="B337" s="3" t="b">
        <v>1</v>
      </c>
      <c r="C337" s="3" t="inlineStr">
        <is>
          <t>Inconsistent Freeing of Memory</t>
        </is>
      </c>
      <c r="D337" s="3" t="n">
        <v>3</v>
      </c>
      <c r="E337" s="3" t="n">
        <v>1</v>
      </c>
      <c r="F337" s="3" t="inlineStr">
        <is>
          <t>No taxonomy parameter provided. Hence, all taxonomies included.</t>
        </is>
      </c>
    </row>
    <row r="338">
      <c r="A338" s="3" t="inlineStr">
        <is>
          <t>FSC.PRT</t>
        </is>
      </c>
      <c r="B338" s="3" t="b">
        <v>0</v>
      </c>
      <c r="C338" s="3" t="inlineStr">
        <is>
          <t>Class and its superclass have protected fields with the same name</t>
        </is>
      </c>
      <c r="D338" s="3" t="n">
        <v>4</v>
      </c>
      <c r="E338" s="3" t="n">
        <v>2</v>
      </c>
      <c r="F338" s="3" t="inlineStr">
        <is>
          <t>No taxonomy parameter provided. Hence, all taxonomies included.</t>
        </is>
      </c>
    </row>
    <row r="339">
      <c r="A339" s="3" t="inlineStr">
        <is>
          <t>FSC.PRV</t>
        </is>
      </c>
      <c r="B339" s="3" t="b">
        <v>0</v>
      </c>
      <c r="C339" s="3" t="inlineStr">
        <is>
          <t>Class and its superclass have private fields with the same name</t>
        </is>
      </c>
      <c r="D339" s="3" t="n">
        <v>4</v>
      </c>
      <c r="E339" s="3" t="n">
        <v>2</v>
      </c>
      <c r="F339" s="3" t="inlineStr">
        <is>
          <t>No taxonomy parameter provided. Hence, all taxonomies included.</t>
        </is>
      </c>
    </row>
    <row r="340">
      <c r="A340" s="3" t="inlineStr">
        <is>
          <t>FSC.PUB</t>
        </is>
      </c>
      <c r="B340" s="3" t="b">
        <v>0</v>
      </c>
      <c r="C340" s="3" t="inlineStr">
        <is>
          <t>Class and its superclass have public fields with the same name</t>
        </is>
      </c>
      <c r="D340" s="3" t="n">
        <v>4</v>
      </c>
      <c r="E340" s="3" t="n">
        <v>2</v>
      </c>
      <c r="F340" s="3" t="inlineStr">
        <is>
          <t>No taxonomy parameter provided. Hence, all taxonomies included.</t>
        </is>
      </c>
    </row>
    <row r="341">
      <c r="A341" s="3" t="inlineStr">
        <is>
          <t>FUM.GEN.MIGHT</t>
        </is>
      </c>
      <c r="B341" s="3" t="b">
        <v>1</v>
      </c>
      <c r="C341" s="3" t="inlineStr">
        <is>
          <t>Freeing Unallocated Memory - possible</t>
        </is>
      </c>
      <c r="D341" s="3" t="n">
        <v>1</v>
      </c>
      <c r="E341" s="3" t="n">
        <v>1</v>
      </c>
      <c r="F341" s="3" t="inlineStr">
        <is>
          <t>No taxonomy parameter provided. Hence, all taxonomies included.</t>
        </is>
      </c>
    </row>
    <row r="342">
      <c r="A342" s="3" t="inlineStr">
        <is>
          <t>FUM.GEN.MUST</t>
        </is>
      </c>
      <c r="B342" s="3" t="b">
        <v>1</v>
      </c>
      <c r="C342" s="3" t="inlineStr">
        <is>
          <t>Freeing Unallocated Memory</t>
        </is>
      </c>
      <c r="D342" s="3" t="n">
        <v>1</v>
      </c>
      <c r="E342" s="3" t="n">
        <v>1</v>
      </c>
      <c r="F342" s="3" t="inlineStr">
        <is>
          <t>No taxonomy parameter provided. Hence, all taxonomies included.</t>
        </is>
      </c>
    </row>
    <row r="343">
      <c r="A343" s="3" t="inlineStr">
        <is>
          <t>FUNCRET.GEN</t>
        </is>
      </c>
      <c r="B343" s="3" t="b">
        <v>1</v>
      </c>
      <c r="C343" s="3" t="inlineStr">
        <is>
          <t>Non-void function does not return value</t>
        </is>
      </c>
      <c r="D343" s="3" t="n">
        <v>1</v>
      </c>
      <c r="E343" s="3" t="n">
        <v>1</v>
      </c>
      <c r="F343" s="3" t="inlineStr">
        <is>
          <t>No taxonomy parameter provided. Hence, all taxonomies included.</t>
        </is>
      </c>
    </row>
    <row r="344">
      <c r="A344" s="3" t="inlineStr">
        <is>
          <t>FUNCRET.IMPLICIT</t>
        </is>
      </c>
      <c r="B344" s="3" t="b">
        <v>1</v>
      </c>
      <c r="C344" s="3" t="inlineStr">
        <is>
          <t>Non-void function implicitly returning int does not return value</t>
        </is>
      </c>
      <c r="D344" s="3" t="n">
        <v>2</v>
      </c>
      <c r="E344" s="3" t="n">
        <v>1</v>
      </c>
      <c r="F344" s="3" t="inlineStr">
        <is>
          <t>No taxonomy parameter provided. Hence, all taxonomies included.</t>
        </is>
      </c>
    </row>
    <row r="345">
      <c r="A345" s="3" t="inlineStr">
        <is>
          <t>HCC</t>
        </is>
      </c>
      <c r="B345" s="3" t="b">
        <v>1</v>
      </c>
      <c r="C345" s="3" t="inlineStr">
        <is>
          <t>Use of hardcoded credentials</t>
        </is>
      </c>
      <c r="D345" s="3" t="n">
        <v>2</v>
      </c>
      <c r="E345" s="3" t="n">
        <v>1</v>
      </c>
      <c r="F345" s="3" t="inlineStr">
        <is>
          <t>No taxonomy parameter provided. Hence, all taxonomies included.</t>
        </is>
      </c>
    </row>
    <row r="346">
      <c r="A346" s="3" t="inlineStr">
        <is>
          <t>HCC.PWD</t>
        </is>
      </c>
      <c r="B346" s="3" t="b">
        <v>1</v>
      </c>
      <c r="C346" s="3" t="inlineStr">
        <is>
          <t>Use of a hardcoded password</t>
        </is>
      </c>
      <c r="D346" s="3" t="n">
        <v>2</v>
      </c>
      <c r="E346" s="3" t="n">
        <v>1</v>
      </c>
      <c r="F346" s="3" t="inlineStr">
        <is>
          <t>No taxonomy parameter provided. Hence, all taxonomies included.</t>
        </is>
      </c>
    </row>
    <row r="347">
      <c r="A347" s="3" t="inlineStr">
        <is>
          <t>HCC.USER</t>
        </is>
      </c>
      <c r="B347" s="3" t="b">
        <v>1</v>
      </c>
      <c r="C347" s="3" t="inlineStr">
        <is>
          <t>Use of a hardcoded user name</t>
        </is>
      </c>
      <c r="D347" s="3" t="n">
        <v>2</v>
      </c>
      <c r="E347" s="3" t="n">
        <v>1</v>
      </c>
      <c r="F347" s="3" t="inlineStr">
        <is>
          <t>No taxonomy parameter provided. Hence, all taxonomies included.</t>
        </is>
      </c>
    </row>
    <row r="348">
      <c r="A348" s="3" t="inlineStr">
        <is>
          <t>INCONSISTENT.LABEL</t>
        </is>
      </c>
      <c r="B348" s="3" t="b">
        <v>1</v>
      </c>
      <c r="C348" s="3" t="inlineStr">
        <is>
          <t>Inconsistent Case Labels</t>
        </is>
      </c>
      <c r="D348" s="3" t="n">
        <v>4</v>
      </c>
      <c r="E348" s="3" t="n">
        <v>2</v>
      </c>
      <c r="F348" s="3" t="inlineStr">
        <is>
          <t>No taxonomy parameter provided. Hence, all taxonomies included.</t>
        </is>
      </c>
    </row>
    <row r="349">
      <c r="A349" s="3" t="inlineStr">
        <is>
          <t>INCORRECT.ALLOC_SIZE</t>
        </is>
      </c>
      <c r="B349" s="3" t="b">
        <v>1</v>
      </c>
      <c r="C349" s="3" t="inlineStr">
        <is>
          <t>Incorrect Allocation Size</t>
        </is>
      </c>
      <c r="D349" s="3" t="n">
        <v>3</v>
      </c>
      <c r="E349" s="3" t="n">
        <v>2</v>
      </c>
      <c r="F349" s="3" t="inlineStr">
        <is>
          <t>No taxonomy parameter provided. Hence, all taxonomies included.</t>
        </is>
      </c>
    </row>
    <row r="350">
      <c r="A350" s="3" t="inlineStr">
        <is>
          <t>INFINITE_LOOP.GLOBAL</t>
        </is>
      </c>
      <c r="B350" s="3" t="b">
        <v>0</v>
      </c>
      <c r="C350" s="3" t="inlineStr">
        <is>
          <t>Infinite loop</t>
        </is>
      </c>
      <c r="D350" s="3" t="n">
        <v>2</v>
      </c>
      <c r="E350" s="3" t="n">
        <v>1</v>
      </c>
      <c r="F350" s="3" t="inlineStr">
        <is>
          <t>No taxonomy parameter provided. Hence, all taxonomies included.</t>
        </is>
      </c>
    </row>
    <row r="351">
      <c r="A351" s="3" t="inlineStr">
        <is>
          <t>INFINITE_LOOP.LOCAL</t>
        </is>
      </c>
      <c r="B351" s="3" t="b">
        <v>1</v>
      </c>
      <c r="C351" s="3" t="inlineStr">
        <is>
          <t>Infinite loop</t>
        </is>
      </c>
      <c r="D351" s="3" t="n">
        <v>2</v>
      </c>
      <c r="E351" s="3" t="n">
        <v>1</v>
      </c>
      <c r="F351" s="3" t="inlineStr">
        <is>
          <t>No taxonomy parameter provided. Hence, all taxonomies included.</t>
        </is>
      </c>
    </row>
    <row r="352">
      <c r="A352" s="3" t="inlineStr">
        <is>
          <t>INFINITE_LOOP.MACRO</t>
        </is>
      </c>
      <c r="B352" s="3" t="b">
        <v>0</v>
      </c>
      <c r="C352" s="3" t="inlineStr">
        <is>
          <t>Infinite loop</t>
        </is>
      </c>
      <c r="D352" s="3" t="n">
        <v>2</v>
      </c>
      <c r="E352" s="3" t="n">
        <v>1</v>
      </c>
      <c r="F352" s="3" t="inlineStr">
        <is>
          <t>No taxonomy parameter provided. Hence, all taxonomies included.</t>
        </is>
      </c>
    </row>
    <row r="353">
      <c r="A353" s="3" t="inlineStr">
        <is>
          <t>INVARIANT_CONDITION.GEN</t>
        </is>
      </c>
      <c r="B353" s="3" t="b">
        <v>1</v>
      </c>
      <c r="C353" s="3" t="inlineStr">
        <is>
          <t>Invariant expression in a condition</t>
        </is>
      </c>
      <c r="D353" s="3" t="n">
        <v>3</v>
      </c>
      <c r="E353" s="3" t="n">
        <v>1</v>
      </c>
      <c r="F353" s="3" t="inlineStr">
        <is>
          <t>No taxonomy parameter provided. Hence, all taxonomies included.</t>
        </is>
      </c>
    </row>
    <row r="354">
      <c r="A354" s="3" t="inlineStr">
        <is>
          <t>INVARIANT_CONDITION.UNREACH</t>
        </is>
      </c>
      <c r="B354" s="3" t="b">
        <v>1</v>
      </c>
      <c r="C354" s="3" t="inlineStr">
        <is>
          <t>Invariant expression in a condition</t>
        </is>
      </c>
      <c r="D354" s="3" t="n">
        <v>3</v>
      </c>
      <c r="E354" s="3" t="n">
        <v>1</v>
      </c>
      <c r="F354" s="3" t="inlineStr">
        <is>
          <t>No taxonomy parameter provided. Hence, all taxonomies included.</t>
        </is>
      </c>
    </row>
    <row r="355">
      <c r="A355" s="3" t="inlineStr">
        <is>
          <t>ITER.CONTAINER.MODIFIED</t>
        </is>
      </c>
      <c r="B355" s="3" t="b">
        <v>1</v>
      </c>
      <c r="C355" s="3" t="inlineStr">
        <is>
          <t>Use of invalid iterator</t>
        </is>
      </c>
      <c r="D355" s="3" t="n">
        <v>3</v>
      </c>
      <c r="E355" s="3" t="n">
        <v>2</v>
      </c>
      <c r="F355" s="3" t="inlineStr">
        <is>
          <t>No taxonomy parameter provided. Hence, all taxonomies included.</t>
        </is>
      </c>
    </row>
    <row r="356">
      <c r="A356" s="3" t="inlineStr">
        <is>
          <t>ITER.END.DEREF.MIGHT</t>
        </is>
      </c>
      <c r="B356" s="3" t="b">
        <v>1</v>
      </c>
      <c r="C356" s="3" t="inlineStr">
        <is>
          <t>Dereference of 'end' iterator</t>
        </is>
      </c>
      <c r="D356" s="3" t="n">
        <v>3</v>
      </c>
      <c r="E356" s="3" t="n">
        <v>2</v>
      </c>
      <c r="F356" s="3" t="inlineStr">
        <is>
          <t>No taxonomy parameter provided. Hence, all taxonomies included.</t>
        </is>
      </c>
    </row>
    <row r="357">
      <c r="A357" s="3" t="inlineStr">
        <is>
          <t>ITER.END.DEREF.MUST</t>
        </is>
      </c>
      <c r="B357" s="3" t="b">
        <v>1</v>
      </c>
      <c r="C357" s="3" t="inlineStr">
        <is>
          <t>Dereference of 'end' iterator</t>
        </is>
      </c>
      <c r="D357" s="3" t="n">
        <v>3</v>
      </c>
      <c r="E357" s="3" t="n">
        <v>2</v>
      </c>
      <c r="F357" s="3" t="inlineStr">
        <is>
          <t>No taxonomy parameter provided. Hence, all taxonomies included.</t>
        </is>
      </c>
    </row>
    <row r="358">
      <c r="A358" s="3" t="inlineStr">
        <is>
          <t>ITER.INAPPROPRIATE</t>
        </is>
      </c>
      <c r="B358" s="3" t="b">
        <v>1</v>
      </c>
      <c r="C358" s="3" t="inlineStr">
        <is>
          <t>Use of iterator with inappropriate container object</t>
        </is>
      </c>
      <c r="D358" s="3" t="n">
        <v>4</v>
      </c>
      <c r="E358" s="3" t="n">
        <v>2</v>
      </c>
      <c r="F358" s="3" t="inlineStr">
        <is>
          <t>No taxonomy parameter provided. Hence, all taxonomies included.</t>
        </is>
      </c>
    </row>
    <row r="359">
      <c r="A359" s="3" t="inlineStr">
        <is>
          <t>ITER.INAPPROPRIATE.MULTIPLE</t>
        </is>
      </c>
      <c r="B359" s="3" t="b">
        <v>1</v>
      </c>
      <c r="C359" s="3" t="inlineStr">
        <is>
          <t>Use of iterator with inappropriate container object</t>
        </is>
      </c>
      <c r="D359" s="3" t="n">
        <v>4</v>
      </c>
      <c r="E359" s="3" t="n">
        <v>2</v>
      </c>
      <c r="F359" s="3" t="inlineStr">
        <is>
          <t>No taxonomy parameter provided. Hence, all taxonomies included.</t>
        </is>
      </c>
    </row>
    <row r="360">
      <c r="A360" s="3" t="inlineStr">
        <is>
          <t>JAVA.DANGEROUS_CAST</t>
        </is>
      </c>
      <c r="B360" s="3" t="b">
        <v>0</v>
      </c>
      <c r="C360" s="3" t="inlineStr">
        <is>
          <t>Dangerous cast used</t>
        </is>
      </c>
      <c r="D360" s="3" t="n">
        <v>4</v>
      </c>
      <c r="E360" s="3" t="n">
        <v>3</v>
      </c>
      <c r="F360" s="3" t="inlineStr">
        <is>
          <t>No taxonomy parameter provided. Hence, all taxonomies included.</t>
        </is>
      </c>
    </row>
    <row r="361">
      <c r="A361" s="3" t="inlineStr">
        <is>
          <t>JAVA.HIDDEN.MEMBER.LOCAL</t>
        </is>
      </c>
      <c r="B361" s="3" t="b">
        <v>0</v>
      </c>
      <c r="C361" s="3" t="inlineStr">
        <is>
          <t>Class data member is hidden by a local variable</t>
        </is>
      </c>
      <c r="D361" s="3" t="n">
        <v>4</v>
      </c>
      <c r="E361" s="3" t="n">
        <v>3</v>
      </c>
      <c r="F361" s="3" t="inlineStr">
        <is>
          <t>No taxonomy parameter provided. Hence, all taxonomies included.</t>
        </is>
      </c>
    </row>
    <row r="362">
      <c r="A362" s="3" t="inlineStr">
        <is>
          <t>JAVA.HIDDEN.PARAM.LOCAL</t>
        </is>
      </c>
      <c r="B362" s="3" t="b">
        <v>0</v>
      </c>
      <c r="C362" s="3" t="inlineStr">
        <is>
          <t>Class data member is hidden by a method parameter</t>
        </is>
      </c>
      <c r="D362" s="3" t="n">
        <v>4</v>
      </c>
      <c r="E362" s="3" t="n">
        <v>3</v>
      </c>
      <c r="F362" s="3" t="inlineStr">
        <is>
          <t>No taxonomy parameter provided. Hence, all taxonomies included.</t>
        </is>
      </c>
    </row>
    <row r="363">
      <c r="A363" s="3" t="inlineStr">
        <is>
          <t>JAVA.MAGIC.CHAR</t>
        </is>
      </c>
      <c r="B363" s="3" t="b">
        <v>0</v>
      </c>
      <c r="C363" s="3" t="inlineStr">
        <is>
          <t>Magic number used:Char</t>
        </is>
      </c>
      <c r="D363" s="3" t="n">
        <v>4</v>
      </c>
      <c r="E363" s="3" t="n">
        <v>3</v>
      </c>
      <c r="F363" s="3" t="inlineStr">
        <is>
          <t>No taxonomy parameter provided. Hence, all taxonomies included.</t>
        </is>
      </c>
    </row>
    <row r="364">
      <c r="A364" s="3" t="inlineStr">
        <is>
          <t>JAVA.MAGIC.NUMBER</t>
        </is>
      </c>
      <c r="B364" s="3" t="b">
        <v>0</v>
      </c>
      <c r="C364" s="3" t="inlineStr">
        <is>
          <t>Magic number used:Number</t>
        </is>
      </c>
      <c r="D364" s="3" t="n">
        <v>4</v>
      </c>
      <c r="E364" s="3" t="n">
        <v>3</v>
      </c>
      <c r="F364" s="3" t="inlineStr">
        <is>
          <t>No taxonomy parameter provided. Hence, all taxonomies included.</t>
        </is>
      </c>
    </row>
    <row r="365">
      <c r="A365" s="3" t="inlineStr">
        <is>
          <t>JAVA.MAGIC.STRING</t>
        </is>
      </c>
      <c r="B365" s="3" t="b">
        <v>0</v>
      </c>
      <c r="C365" s="3" t="inlineStr">
        <is>
          <t>Magic number used:String</t>
        </is>
      </c>
      <c r="D365" s="3" t="n">
        <v>4</v>
      </c>
      <c r="E365" s="3" t="n">
        <v>3</v>
      </c>
      <c r="F365" s="3" t="inlineStr">
        <is>
          <t>No taxonomy parameter provided. Hence, all taxonomies included.</t>
        </is>
      </c>
    </row>
    <row r="366">
      <c r="A366" s="3" t="inlineStr">
        <is>
          <t>JAVA.STMT.DO.BLOCK</t>
        </is>
      </c>
      <c r="B366" s="3" t="b">
        <v>0</v>
      </c>
      <c r="C366" s="3" t="inlineStr">
        <is>
          <t>Body for do statement should be a block</t>
        </is>
      </c>
      <c r="D366" s="3" t="n">
        <v>4</v>
      </c>
      <c r="E366" s="3" t="n">
        <v>3</v>
      </c>
      <c r="F366" s="3" t="inlineStr">
        <is>
          <t>No taxonomy parameter provided. Hence, all taxonomies included.</t>
        </is>
      </c>
    </row>
    <row r="367">
      <c r="A367" s="3" t="inlineStr">
        <is>
          <t>JAVA.STMT.FOR.BLOCK</t>
        </is>
      </c>
      <c r="B367" s="3" t="b">
        <v>0</v>
      </c>
      <c r="C367" s="3" t="inlineStr">
        <is>
          <t>Body for for statement should be a block</t>
        </is>
      </c>
      <c r="D367" s="3" t="n">
        <v>4</v>
      </c>
      <c r="E367" s="3" t="n">
        <v>3</v>
      </c>
      <c r="F367" s="3" t="inlineStr">
        <is>
          <t>No taxonomy parameter provided. Hence, all taxonomies included.</t>
        </is>
      </c>
    </row>
    <row r="368">
      <c r="A368" s="3" t="inlineStr">
        <is>
          <t>JAVA.STMT.IFELSE.BLOCK</t>
        </is>
      </c>
      <c r="B368" s="3" t="b">
        <v>0</v>
      </c>
      <c r="C368" s="3" t="inlineStr">
        <is>
          <t>Body for If/Else statement should be a block</t>
        </is>
      </c>
      <c r="D368" s="3" t="n">
        <v>4</v>
      </c>
      <c r="E368" s="3" t="n">
        <v>3</v>
      </c>
      <c r="F368" s="3" t="inlineStr">
        <is>
          <t>No taxonomy parameter provided. Hence, all taxonomies included.</t>
        </is>
      </c>
    </row>
    <row r="369">
      <c r="A369" s="3" t="inlineStr">
        <is>
          <t>JAVA.STMT.WHILE.BLOCK</t>
        </is>
      </c>
      <c r="B369" s="3" t="b">
        <v>0</v>
      </c>
      <c r="C369" s="3" t="inlineStr">
        <is>
          <t>Body for while statement should be a block</t>
        </is>
      </c>
      <c r="D369" s="3" t="n">
        <v>4</v>
      </c>
      <c r="E369" s="3" t="n">
        <v>3</v>
      </c>
      <c r="F369" s="3" t="inlineStr">
        <is>
          <t>No taxonomy parameter provided. Hence, all taxonomies included.</t>
        </is>
      </c>
    </row>
    <row r="370">
      <c r="A370" s="3" t="inlineStr">
        <is>
          <t>JAVA.SWITCH.DEFAULT.POSITION</t>
        </is>
      </c>
      <c r="B370" s="3" t="b">
        <v>0</v>
      </c>
      <c r="C370" s="3" t="inlineStr">
        <is>
          <t>default label not appear in the first or the last in switch statement</t>
        </is>
      </c>
      <c r="D370" s="3" t="n">
        <v>4</v>
      </c>
      <c r="E370" s="3" t="n">
        <v>3</v>
      </c>
      <c r="F370" s="3" t="inlineStr">
        <is>
          <t>No taxonomy parameter provided. Hence, all taxonomies included.</t>
        </is>
      </c>
    </row>
    <row r="371">
      <c r="A371" s="3" t="inlineStr">
        <is>
          <t>JAVA.SWITCH.NOBREAK</t>
        </is>
      </c>
      <c r="B371" s="3" t="b">
        <v>0</v>
      </c>
      <c r="C371" s="3" t="inlineStr">
        <is>
          <t>Switch case phrase should be ends with break</t>
        </is>
      </c>
      <c r="D371" s="3" t="n">
        <v>4</v>
      </c>
      <c r="E371" s="3" t="n">
        <v>3</v>
      </c>
      <c r="F371" s="3" t="inlineStr">
        <is>
          <t>No taxonomy parameter provided. Hence, all taxonomies included.</t>
        </is>
      </c>
    </row>
    <row r="372">
      <c r="A372" s="3" t="inlineStr">
        <is>
          <t>JAVA.SWITCH.NODEFAULT</t>
        </is>
      </c>
      <c r="B372" s="3" t="b">
        <v>0</v>
      </c>
      <c r="C372" s="3" t="inlineStr">
        <is>
          <t>No default label in switch statement</t>
        </is>
      </c>
      <c r="D372" s="3" t="n">
        <v>4</v>
      </c>
      <c r="E372" s="3" t="n">
        <v>3</v>
      </c>
      <c r="F372" s="3" t="inlineStr">
        <is>
          <t>No taxonomy parameter provided. Hence, all taxonomies included.</t>
        </is>
      </c>
    </row>
    <row r="373">
      <c r="A373" s="3" t="inlineStr">
        <is>
          <t>JAVA.UNINIT.LOCAL_VAR</t>
        </is>
      </c>
      <c r="B373" s="3" t="b">
        <v>0</v>
      </c>
      <c r="C373" s="3" t="inlineStr">
        <is>
          <t>Unitinalized local variable</t>
        </is>
      </c>
      <c r="D373" s="3" t="n">
        <v>4</v>
      </c>
      <c r="E373" s="3" t="n">
        <v>3</v>
      </c>
      <c r="F373" s="3" t="inlineStr">
        <is>
          <t>No taxonomy parameter provided. Hence, all taxonomies included.</t>
        </is>
      </c>
    </row>
    <row r="374">
      <c r="A374" s="3" t="inlineStr">
        <is>
          <t>JAVA.UNINIT.LOOP_COUNTER</t>
        </is>
      </c>
      <c r="B374" s="3" t="b">
        <v>0</v>
      </c>
      <c r="C374" s="3" t="inlineStr">
        <is>
          <t>Uninitialized loop counter in for statement</t>
        </is>
      </c>
      <c r="D374" s="3" t="n">
        <v>4</v>
      </c>
      <c r="E374" s="3" t="n">
        <v>3</v>
      </c>
      <c r="F374" s="3" t="inlineStr">
        <is>
          <t>No taxonomy parameter provided. Hence, all taxonomies included.</t>
        </is>
      </c>
    </row>
    <row r="375">
      <c r="A375" s="3" t="inlineStr">
        <is>
          <t>JD.BITCMP</t>
        </is>
      </c>
      <c r="B375" s="3" t="b">
        <v>1</v>
      </c>
      <c r="C375" s="3" t="inlineStr">
        <is>
          <t>Using non short-circuit logic in expression</t>
        </is>
      </c>
      <c r="D375" s="3" t="n">
        <v>3</v>
      </c>
      <c r="E375" s="3" t="n">
        <v>2</v>
      </c>
      <c r="F375" s="3" t="inlineStr">
        <is>
          <t>No taxonomy parameter provided. Hence, all taxonomies included.</t>
        </is>
      </c>
    </row>
    <row r="376">
      <c r="A376" s="3" t="inlineStr">
        <is>
          <t>JD.BITMASK</t>
        </is>
      </c>
      <c r="B376" s="3" t="b">
        <v>1</v>
      </c>
      <c r="C376" s="3" t="inlineStr">
        <is>
          <t>Possible error in bit operations</t>
        </is>
      </c>
      <c r="D376" s="3" t="n">
        <v>3</v>
      </c>
      <c r="E376" s="3" t="n">
        <v>2</v>
      </c>
      <c r="F376" s="3" t="inlineStr">
        <is>
          <t>No taxonomy parameter provided. Hence, all taxonomies included.</t>
        </is>
      </c>
    </row>
    <row r="377">
      <c r="A377" s="3" t="inlineStr">
        <is>
          <t>JD.BITR</t>
        </is>
      </c>
      <c r="B377" s="3" t="b">
        <v>1</v>
      </c>
      <c r="C377" s="3" t="inlineStr">
        <is>
          <t>Redundant expression</t>
        </is>
      </c>
      <c r="D377" s="3" t="n">
        <v>3</v>
      </c>
      <c r="E377" s="3" t="n">
        <v>2</v>
      </c>
      <c r="F377" s="3" t="inlineStr">
        <is>
          <t>No taxonomy parameter provided. Hence, all taxonomies included.</t>
        </is>
      </c>
    </row>
    <row r="378">
      <c r="A378" s="3" t="inlineStr">
        <is>
          <t>JD.CALL.WRONGSTATIC</t>
        </is>
      </c>
      <c r="B378" s="3" t="b">
        <v>1</v>
      </c>
      <c r="C378" s="3" t="inlineStr">
        <is>
          <t>Call to static method via instance reference</t>
        </is>
      </c>
      <c r="D378" s="3" t="n">
        <v>4</v>
      </c>
      <c r="E378" s="3" t="n">
        <v>2</v>
      </c>
      <c r="F378" s="3" t="inlineStr">
        <is>
          <t>No taxonomy parameter provided. Hence, all taxonomies included.</t>
        </is>
      </c>
    </row>
    <row r="379">
      <c r="A379" s="3" t="inlineStr">
        <is>
          <t>JD.CAST.COL.MIGHT</t>
        </is>
      </c>
      <c r="B379" s="3" t="b">
        <v>0</v>
      </c>
      <c r="C379" s="3" t="inlineStr">
        <is>
          <t>Possible ClassCastException for collection</t>
        </is>
      </c>
      <c r="D379" s="3" t="n">
        <v>4</v>
      </c>
      <c r="E379" s="3" t="n">
        <v>2</v>
      </c>
      <c r="F379" s="3" t="inlineStr">
        <is>
          <t>No taxonomy parameter provided. Hence, all taxonomies included.</t>
        </is>
      </c>
    </row>
    <row r="380">
      <c r="A380" s="3" t="inlineStr">
        <is>
          <t>JD.CAST.COL.MUST</t>
        </is>
      </c>
      <c r="B380" s="3" t="b">
        <v>1</v>
      </c>
      <c r="C380" s="3" t="inlineStr">
        <is>
          <t>ClassCastException for collection</t>
        </is>
      </c>
      <c r="D380" s="3" t="n">
        <v>4</v>
      </c>
      <c r="E380" s="3" t="n">
        <v>2</v>
      </c>
      <c r="F380" s="3" t="inlineStr">
        <is>
          <t>No taxonomy parameter provided. Hence, all taxonomies included.</t>
        </is>
      </c>
    </row>
    <row r="381">
      <c r="A381" s="3" t="inlineStr">
        <is>
          <t>JD.CAST.DOWNCAST</t>
        </is>
      </c>
      <c r="B381" s="3" t="b">
        <v>1</v>
      </c>
      <c r="C381" s="3" t="inlineStr">
        <is>
          <t>Possible ClassCastException for subtypes</t>
        </is>
      </c>
      <c r="D381" s="3" t="n">
        <v>4</v>
      </c>
      <c r="E381" s="3" t="n">
        <v>2</v>
      </c>
      <c r="F381" s="3" t="inlineStr">
        <is>
          <t>No taxonomy parameter provided. Hence, all taxonomies included.</t>
        </is>
      </c>
    </row>
    <row r="382">
      <c r="A382" s="3" t="inlineStr">
        <is>
          <t>JD.CAST.KEY</t>
        </is>
      </c>
      <c r="B382" s="3" t="b">
        <v>1</v>
      </c>
      <c r="C382" s="3" t="inlineStr">
        <is>
          <t>Suspicious key type used to retrieve an element from collection</t>
        </is>
      </c>
      <c r="D382" s="3" t="n">
        <v>4</v>
      </c>
      <c r="E382" s="3" t="n">
        <v>2</v>
      </c>
      <c r="F382" s="3" t="inlineStr">
        <is>
          <t>No taxonomy parameter provided. Hence, all taxonomies included.</t>
        </is>
      </c>
    </row>
    <row r="383">
      <c r="A383" s="3" t="inlineStr">
        <is>
          <t>JD.CAST.SUSP.MIGHT</t>
        </is>
      </c>
      <c r="B383" s="3" t="b">
        <v>1</v>
      </c>
      <c r="C383" s="3" t="inlineStr">
        <is>
          <t>Possible ClassCastException for different types</t>
        </is>
      </c>
      <c r="D383" s="3" t="n">
        <v>4</v>
      </c>
      <c r="E383" s="3" t="n">
        <v>0</v>
      </c>
      <c r="F383" s="3" t="inlineStr">
        <is>
          <t>No taxonomy parameter provided. Hence, all taxonomies included.</t>
        </is>
      </c>
    </row>
    <row r="384">
      <c r="A384" s="3" t="inlineStr">
        <is>
          <t>JD.CAST.SUSP.MUST</t>
        </is>
      </c>
      <c r="B384" s="3" t="b">
        <v>1</v>
      </c>
      <c r="C384" s="3" t="inlineStr">
        <is>
          <t>ClassCastException for different types</t>
        </is>
      </c>
      <c r="D384" s="3" t="n">
        <v>4</v>
      </c>
      <c r="E384" s="3" t="n">
        <v>2</v>
      </c>
      <c r="F384" s="3" t="inlineStr">
        <is>
          <t>No taxonomy parameter provided. Hence, all taxonomies included.</t>
        </is>
      </c>
    </row>
    <row r="385">
      <c r="A385" s="3" t="inlineStr">
        <is>
          <t>JD.CAST.UPCAST</t>
        </is>
      </c>
      <c r="B385" s="3" t="b">
        <v>1</v>
      </c>
      <c r="C385" s="3" t="inlineStr">
        <is>
          <t>Possible ClassCastException for subtypes</t>
        </is>
      </c>
      <c r="D385" s="3" t="n">
        <v>4</v>
      </c>
      <c r="E385" s="3" t="n">
        <v>2</v>
      </c>
      <c r="F385" s="3" t="inlineStr">
        <is>
          <t>No taxonomy parameter provided. Hence, all taxonomies included.</t>
        </is>
      </c>
    </row>
    <row r="386">
      <c r="A386" s="3" t="inlineStr">
        <is>
          <t>JD.CATCH</t>
        </is>
      </c>
      <c r="B386" s="3" t="b">
        <v>1</v>
      </c>
      <c r="C386" s="3" t="inlineStr">
        <is>
          <t>Catching runtime exception</t>
        </is>
      </c>
      <c r="D386" s="3" t="n">
        <v>4</v>
      </c>
      <c r="E386" s="3" t="n">
        <v>2</v>
      </c>
      <c r="F386" s="3" t="inlineStr">
        <is>
          <t>No taxonomy parameter provided. Hence, all taxonomies included.</t>
        </is>
      </c>
    </row>
    <row r="387">
      <c r="A387" s="3" t="inlineStr">
        <is>
          <t>JD.CONCUR</t>
        </is>
      </c>
      <c r="B387" s="3" t="b">
        <v>1</v>
      </c>
      <c r="C387" s="3" t="inlineStr">
        <is>
          <t>Possible ConcurrentModificationException</t>
        </is>
      </c>
      <c r="D387" s="3" t="n">
        <v>3</v>
      </c>
      <c r="E387" s="3" t="n">
        <v>2</v>
      </c>
      <c r="F387" s="3" t="inlineStr">
        <is>
          <t>No taxonomy parameter provided. Hence, all taxonomies included.</t>
        </is>
      </c>
    </row>
    <row r="388">
      <c r="A388" s="3" t="inlineStr">
        <is>
          <t>JD.EQ.ARR</t>
        </is>
      </c>
      <c r="B388" s="3" t="b">
        <v>1</v>
      </c>
      <c r="C388" s="3" t="inlineStr">
        <is>
          <t>Calling 'equals' on array</t>
        </is>
      </c>
      <c r="D388" s="3" t="n">
        <v>4</v>
      </c>
      <c r="E388" s="3" t="n">
        <v>2</v>
      </c>
      <c r="F388" s="3" t="inlineStr">
        <is>
          <t>No taxonomy parameter provided. Hence, all taxonomies included.</t>
        </is>
      </c>
    </row>
    <row r="389">
      <c r="A389" s="3" t="inlineStr">
        <is>
          <t>JD.EQ.UTA</t>
        </is>
      </c>
      <c r="B389" s="3" t="b">
        <v>1</v>
      </c>
      <c r="C389" s="3" t="inlineStr">
        <is>
          <t>Calling 'equals' on incompatible types (array and non-array)</t>
        </is>
      </c>
      <c r="D389" s="3" t="n">
        <v>4</v>
      </c>
      <c r="E389" s="3" t="n">
        <v>2</v>
      </c>
      <c r="F389" s="3" t="inlineStr">
        <is>
          <t>No taxonomy parameter provided. Hence, all taxonomies included.</t>
        </is>
      </c>
    </row>
    <row r="390">
      <c r="A390" s="3" t="inlineStr">
        <is>
          <t>JD.EQ.UTC</t>
        </is>
      </c>
      <c r="B390" s="3" t="b">
        <v>1</v>
      </c>
      <c r="C390" s="3" t="inlineStr">
        <is>
          <t>Calling equals on incompatible types</t>
        </is>
      </c>
      <c r="D390" s="3" t="n">
        <v>4</v>
      </c>
      <c r="E390" s="3" t="n">
        <v>2</v>
      </c>
      <c r="F390" s="3" t="inlineStr">
        <is>
          <t>No taxonomy parameter provided. Hence, all taxonomies included.</t>
        </is>
      </c>
    </row>
    <row r="391">
      <c r="A391" s="3" t="inlineStr">
        <is>
          <t>JD.FINRET</t>
        </is>
      </c>
      <c r="B391" s="3" t="b">
        <v>1</v>
      </c>
      <c r="C391" s="3" t="inlineStr">
        <is>
          <t>Return inside finally</t>
        </is>
      </c>
      <c r="D391" s="3" t="n">
        <v>4</v>
      </c>
      <c r="E391" s="3" t="n">
        <v>2</v>
      </c>
      <c r="F391" s="3" t="inlineStr">
        <is>
          <t>No taxonomy parameter provided. Hence, all taxonomies included.</t>
        </is>
      </c>
    </row>
    <row r="392">
      <c r="A392" s="3" t="inlineStr">
        <is>
          <t>JD.IFBAD</t>
        </is>
      </c>
      <c r="B392" s="3" t="b">
        <v>1</v>
      </c>
      <c r="C392" s="3" t="inlineStr">
        <is>
          <t>Redundant 'if' statement</t>
        </is>
      </c>
      <c r="D392" s="3" t="n">
        <v>3</v>
      </c>
      <c r="E392" s="3" t="n">
        <v>2</v>
      </c>
      <c r="F392" s="3" t="inlineStr">
        <is>
          <t>No taxonomy parameter provided. Hence, all taxonomies included.</t>
        </is>
      </c>
    </row>
    <row r="393">
      <c r="A393" s="3" t="inlineStr">
        <is>
          <t>JD.IFEMPTY</t>
        </is>
      </c>
      <c r="B393" s="3" t="b">
        <v>1</v>
      </c>
      <c r="C393" s="3" t="inlineStr">
        <is>
          <t>Redundant 'if' statement. Unfinished code</t>
        </is>
      </c>
      <c r="D393" s="3" t="n">
        <v>3</v>
      </c>
      <c r="E393" s="3" t="n">
        <v>2</v>
      </c>
      <c r="F393" s="3" t="inlineStr">
        <is>
          <t>No taxonomy parameter provided. Hence, all taxonomies included.</t>
        </is>
      </c>
    </row>
    <row r="394">
      <c r="A394" s="3" t="inlineStr">
        <is>
          <t>JD.INF.ALLOC</t>
        </is>
      </c>
      <c r="B394" s="3" t="b">
        <v>1</v>
      </c>
      <c r="C394" s="3" t="inlineStr">
        <is>
          <t>Allocation within infinite loop</t>
        </is>
      </c>
      <c r="D394" s="3" t="n">
        <v>4</v>
      </c>
      <c r="E394" s="3" t="n">
        <v>2</v>
      </c>
      <c r="F394" s="3" t="inlineStr">
        <is>
          <t>No taxonomy parameter provided. Hence, all taxonomies included.</t>
        </is>
      </c>
    </row>
    <row r="395">
      <c r="A395" s="3" t="inlineStr">
        <is>
          <t>JD.INF.AREC</t>
        </is>
      </c>
      <c r="B395" s="3" t="b">
        <v>1</v>
      </c>
      <c r="C395" s="3" t="inlineStr">
        <is>
          <t>Apparent infinite recursion</t>
        </is>
      </c>
      <c r="D395" s="3" t="n">
        <v>4</v>
      </c>
      <c r="E395" s="3" t="n">
        <v>2</v>
      </c>
      <c r="F395" s="3" t="inlineStr">
        <is>
          <t>No taxonomy parameter provided. Hence, all taxonomies included.</t>
        </is>
      </c>
    </row>
    <row r="396">
      <c r="A396" s="3" t="inlineStr">
        <is>
          <t>JD.INST.TRUE</t>
        </is>
      </c>
      <c r="B396" s="3" t="b">
        <v>1</v>
      </c>
      <c r="C396" s="3" t="inlineStr">
        <is>
          <t xml:space="preserve"> Redundant 'instanceof' condition</t>
        </is>
      </c>
      <c r="D396" s="3" t="n">
        <v>4</v>
      </c>
      <c r="E396" s="3" t="n">
        <v>2</v>
      </c>
      <c r="F396" s="3" t="inlineStr">
        <is>
          <t>No taxonomy parameter provided. Hence, all taxonomies included.</t>
        </is>
      </c>
    </row>
    <row r="397">
      <c r="A397" s="3" t="inlineStr">
        <is>
          <t>JD.LIST.ADD</t>
        </is>
      </c>
      <c r="B397" s="3" t="b">
        <v>1</v>
      </c>
      <c r="C397" s="3" t="inlineStr">
        <is>
          <t>Container added to itself</t>
        </is>
      </c>
      <c r="D397" s="3" t="n">
        <v>4</v>
      </c>
      <c r="E397" s="3" t="n">
        <v>2</v>
      </c>
      <c r="F397" s="3" t="inlineStr">
        <is>
          <t>No taxonomy parameter provided. Hence, all taxonomies included.</t>
        </is>
      </c>
    </row>
    <row r="398">
      <c r="A398" s="3" t="inlineStr">
        <is>
          <t>JD.LOCK</t>
        </is>
      </c>
      <c r="B398" s="3" t="b">
        <v>1</v>
      </c>
      <c r="C398" s="3" t="inlineStr">
        <is>
          <t>Lock without unlock</t>
        </is>
      </c>
      <c r="D398" s="3" t="n">
        <v>2</v>
      </c>
      <c r="E398" s="3" t="n">
        <v>2</v>
      </c>
      <c r="F398" s="3" t="inlineStr">
        <is>
          <t>No taxonomy parameter provided. Hence, all taxonomies included.</t>
        </is>
      </c>
    </row>
    <row r="399">
      <c r="A399" s="3" t="inlineStr">
        <is>
          <t>JD.LOCK.NOTIFY</t>
        </is>
      </c>
      <c r="B399" s="3" t="b">
        <v>1</v>
      </c>
      <c r="C399" s="3" t="inlineStr">
        <is>
          <t>Method 'notify' called with locks held</t>
        </is>
      </c>
      <c r="D399" s="3" t="n">
        <v>4</v>
      </c>
      <c r="E399" s="3" t="n">
        <v>2</v>
      </c>
      <c r="F399" s="3" t="inlineStr">
        <is>
          <t>No taxonomy parameter provided. Hence, all taxonomies included.</t>
        </is>
      </c>
    </row>
    <row r="400">
      <c r="A400" s="3" t="inlineStr">
        <is>
          <t>JD.LOCK.SLEEP</t>
        </is>
      </c>
      <c r="B400" s="3" t="b">
        <v>1</v>
      </c>
      <c r="C400" s="3" t="inlineStr">
        <is>
          <t>Method 'sleep' called with locks held</t>
        </is>
      </c>
      <c r="D400" s="3" t="n">
        <v>4</v>
      </c>
      <c r="E400" s="3" t="n">
        <v>2</v>
      </c>
      <c r="F400" s="3" t="inlineStr">
        <is>
          <t>No taxonomy parameter provided. Hence, all taxonomies included.</t>
        </is>
      </c>
    </row>
    <row r="401">
      <c r="A401" s="3" t="inlineStr">
        <is>
          <t>JD.LOCK.WAIT</t>
        </is>
      </c>
      <c r="B401" s="3" t="b">
        <v>1</v>
      </c>
      <c r="C401" s="3" t="inlineStr">
        <is>
          <t>Method 'wait' called with locks held</t>
        </is>
      </c>
      <c r="D401" s="3" t="n">
        <v>4</v>
      </c>
      <c r="E401" s="3" t="n">
        <v>2</v>
      </c>
      <c r="F401" s="3" t="inlineStr">
        <is>
          <t>No taxonomy parameter provided. Hence, all taxonomies included.</t>
        </is>
      </c>
    </row>
    <row r="402">
      <c r="A402" s="3" t="inlineStr">
        <is>
          <t>JD.METHOD.CBS</t>
        </is>
      </c>
      <c r="B402" s="3" t="b">
        <v>0</v>
      </c>
      <c r="C402" s="3" t="inlineStr">
        <is>
          <t>Method can be static</t>
        </is>
      </c>
      <c r="D402" s="3" t="n">
        <v>4</v>
      </c>
      <c r="E402" s="3" t="n">
        <v>2</v>
      </c>
      <c r="F402" s="3" t="inlineStr">
        <is>
          <t>No taxonomy parameter provided. Hence, all taxonomies included.</t>
        </is>
      </c>
    </row>
    <row r="403">
      <c r="A403" s="3" t="inlineStr">
        <is>
          <t>JD.NEXT</t>
        </is>
      </c>
      <c r="B403" s="3" t="b">
        <v>1</v>
      </c>
      <c r="C403" s="3" t="inlineStr">
        <is>
          <t>Possible 'NoSuchElementException'</t>
        </is>
      </c>
      <c r="D403" s="3" t="n">
        <v>4</v>
      </c>
      <c r="E403" s="3" t="n">
        <v>2</v>
      </c>
      <c r="F403" s="3" t="inlineStr">
        <is>
          <t>No taxonomy parameter provided. Hence, all taxonomies included.</t>
        </is>
      </c>
    </row>
    <row r="404">
      <c r="A404" s="3" t="inlineStr">
        <is>
          <t>JD.OVER</t>
        </is>
      </c>
      <c r="B404" s="3" t="b">
        <v>1</v>
      </c>
      <c r="C404" s="3" t="inlineStr">
        <is>
          <t>Mismatched override</t>
        </is>
      </c>
      <c r="D404" s="3" t="n">
        <v>4</v>
      </c>
      <c r="E404" s="3" t="n">
        <v>2</v>
      </c>
      <c r="F404" s="3" t="inlineStr">
        <is>
          <t>No taxonomy parameter provided. Hence, all taxonomies included.</t>
        </is>
      </c>
    </row>
    <row r="405">
      <c r="A405" s="3" t="inlineStr">
        <is>
          <t>JD.RC.EXPR.CHECK</t>
        </is>
      </c>
      <c r="B405" s="3" t="b">
        <v>1</v>
      </c>
      <c r="C405" s="3" t="inlineStr">
        <is>
          <t>Test expression is always true</t>
        </is>
      </c>
      <c r="D405" s="3" t="n">
        <v>4</v>
      </c>
      <c r="E405" s="3" t="n">
        <v>2</v>
      </c>
      <c r="F405" s="3" t="inlineStr">
        <is>
          <t>No taxonomy parameter provided. Hence, all taxonomies included.</t>
        </is>
      </c>
    </row>
    <row r="406">
      <c r="A406" s="3" t="inlineStr">
        <is>
          <t>JD.RC.EXPR.DEAD</t>
        </is>
      </c>
      <c r="B406" s="3" t="b">
        <v>0</v>
      </c>
      <c r="C406" s="3" t="inlineStr">
        <is>
          <t>Redundant check causing dead code</t>
        </is>
      </c>
      <c r="D406" s="3" t="n">
        <v>4</v>
      </c>
      <c r="E406" s="3" t="n">
        <v>2</v>
      </c>
      <c r="F406" s="3" t="inlineStr">
        <is>
          <t>No taxonomy parameter provided. Hence, all taxonomies included.</t>
        </is>
      </c>
    </row>
    <row r="407">
      <c r="A407" s="3" t="inlineStr">
        <is>
          <t>JD.ST.POS</t>
        </is>
      </c>
      <c r="B407" s="3" t="b">
        <v>1</v>
      </c>
      <c r="C407" s="3" t="inlineStr">
        <is>
          <t>Incorrect check for method 'indexOf'</t>
        </is>
      </c>
      <c r="D407" s="3" t="n">
        <v>4</v>
      </c>
      <c r="E407" s="3" t="n">
        <v>2</v>
      </c>
      <c r="F407" s="3" t="inlineStr">
        <is>
          <t>No taxonomy parameter provided. Hence, all taxonomies included.</t>
        </is>
      </c>
    </row>
    <row r="408">
      <c r="A408" s="3" t="inlineStr">
        <is>
          <t>JD.SYNC.DCL</t>
        </is>
      </c>
      <c r="B408" s="3" t="b">
        <v>1</v>
      </c>
      <c r="C408" s="3" t="inlineStr">
        <is>
          <t>Double-checked locking</t>
        </is>
      </c>
      <c r="D408" s="3" t="n">
        <v>4</v>
      </c>
      <c r="E408" s="3" t="n">
        <v>2</v>
      </c>
      <c r="F408" s="3" t="inlineStr">
        <is>
          <t>No taxonomy parameter provided. Hence, all taxonomies included.</t>
        </is>
      </c>
    </row>
    <row r="409">
      <c r="A409" s="3" t="inlineStr">
        <is>
          <t>JD.SYNC.IN</t>
        </is>
      </c>
      <c r="B409" s="3" t="b">
        <v>1</v>
      </c>
      <c r="C409" s="3" t="inlineStr">
        <is>
          <t>Inconsistent synchronization</t>
        </is>
      </c>
      <c r="D409" s="3" t="n">
        <v>4</v>
      </c>
      <c r="E409" s="3" t="n">
        <v>2</v>
      </c>
      <c r="F409" s="3" t="inlineStr">
        <is>
          <t>No taxonomy parameter provided. Hence, all taxonomies included.</t>
        </is>
      </c>
    </row>
    <row r="410">
      <c r="A410" s="3" t="inlineStr">
        <is>
          <t>JD.THREAD.RUN</t>
        </is>
      </c>
      <c r="B410" s="3" t="b">
        <v>1</v>
      </c>
      <c r="C410" s="3" t="inlineStr">
        <is>
          <t>Explicit call to a 'Thread.run' method</t>
        </is>
      </c>
      <c r="D410" s="3" t="n">
        <v>4</v>
      </c>
      <c r="E410" s="3" t="n">
        <v>2</v>
      </c>
      <c r="F410" s="3" t="inlineStr">
        <is>
          <t>No taxonomy parameter provided. Hence, all taxonomies included.</t>
        </is>
      </c>
    </row>
    <row r="411">
      <c r="A411" s="3" t="inlineStr">
        <is>
          <t>JD.UMC.FINALIZE</t>
        </is>
      </c>
      <c r="B411" s="3" t="b">
        <v>1</v>
      </c>
      <c r="C411" s="3" t="inlineStr">
        <is>
          <t>Explicit call to method 'Object.finalize'</t>
        </is>
      </c>
      <c r="D411" s="3" t="n">
        <v>3</v>
      </c>
      <c r="E411" s="3" t="n">
        <v>2</v>
      </c>
      <c r="F411" s="3" t="inlineStr">
        <is>
          <t>No taxonomy parameter provided. Hence, all taxonomies included.</t>
        </is>
      </c>
    </row>
    <row r="412">
      <c r="A412" s="3" t="inlineStr">
        <is>
          <t>JD.UMC.RUNFIN</t>
        </is>
      </c>
      <c r="B412" s="3" t="b">
        <v>1</v>
      </c>
      <c r="C412" s="3" t="inlineStr">
        <is>
          <t>runFinalizersOnExit() is called</t>
        </is>
      </c>
      <c r="D412" s="3" t="n">
        <v>3</v>
      </c>
      <c r="E412" s="3" t="n">
        <v>2</v>
      </c>
      <c r="F412" s="3" t="inlineStr">
        <is>
          <t>No taxonomy parameter provided. Hence, all taxonomies included.</t>
        </is>
      </c>
    </row>
    <row r="413">
      <c r="A413" s="3" t="inlineStr">
        <is>
          <t>JD.UMC.WAIT</t>
        </is>
      </c>
      <c r="B413" s="3" t="b">
        <v>1</v>
      </c>
      <c r="C413" s="3" t="inlineStr">
        <is>
          <t>Wait called on incorrect object</t>
        </is>
      </c>
      <c r="D413" s="3" t="n">
        <v>4</v>
      </c>
      <c r="E413" s="3" t="n">
        <v>2</v>
      </c>
      <c r="F413" s="3" t="inlineStr">
        <is>
          <t>No taxonomy parameter provided. Hence, all taxonomies included.</t>
        </is>
      </c>
    </row>
    <row r="414">
      <c r="A414" s="3" t="inlineStr">
        <is>
          <t>JD.UN.MET</t>
        </is>
      </c>
      <c r="B414" s="3" t="b">
        <v>0</v>
      </c>
      <c r="C414" s="3" t="inlineStr">
        <is>
          <t>Unused non-private method</t>
        </is>
      </c>
      <c r="D414" s="3" t="n">
        <v>4</v>
      </c>
      <c r="E414" s="3" t="n">
        <v>2</v>
      </c>
      <c r="F414" s="3" t="inlineStr">
        <is>
          <t>No taxonomy parameter provided. Hence, all taxonomies included.</t>
        </is>
      </c>
    </row>
    <row r="415">
      <c r="A415" s="3" t="inlineStr">
        <is>
          <t>JD.UN.PMET</t>
        </is>
      </c>
      <c r="B415" s="3" t="b">
        <v>1</v>
      </c>
      <c r="C415" s="3" t="inlineStr">
        <is>
          <t>Unused private method</t>
        </is>
      </c>
      <c r="D415" s="3" t="n">
        <v>3</v>
      </c>
      <c r="E415" s="3" t="n">
        <v>2</v>
      </c>
      <c r="F415" s="3" t="inlineStr">
        <is>
          <t>No taxonomy parameter provided. Hence, all taxonomies included.</t>
        </is>
      </c>
    </row>
    <row r="416">
      <c r="A416" s="3" t="inlineStr">
        <is>
          <t>JD.UNCAUGHT</t>
        </is>
      </c>
      <c r="B416" s="3" t="b">
        <v>1</v>
      </c>
      <c r="C416" s="3" t="inlineStr">
        <is>
          <t>Uncaught exception</t>
        </is>
      </c>
      <c r="D416" s="3" t="n">
        <v>4</v>
      </c>
      <c r="E416" s="3" t="n">
        <v>2</v>
      </c>
      <c r="F416" s="3" t="inlineStr">
        <is>
          <t>No taxonomy parameter provided. Hence, all taxonomies included.</t>
        </is>
      </c>
    </row>
    <row r="417">
      <c r="A417" s="3" t="inlineStr">
        <is>
          <t>JD.UNMOD</t>
        </is>
      </c>
      <c r="B417" s="3" t="b">
        <v>1</v>
      </c>
      <c r="C417" s="3" t="inlineStr">
        <is>
          <t>Modification of unmodifiable collection</t>
        </is>
      </c>
      <c r="D417" s="3" t="n">
        <v>2</v>
      </c>
      <c r="E417" s="3" t="n">
        <v>2</v>
      </c>
      <c r="F417" s="3" t="inlineStr">
        <is>
          <t>No taxonomy parameter provided. Hence, all taxonomies included.</t>
        </is>
      </c>
    </row>
    <row r="418">
      <c r="A418" s="3" t="inlineStr">
        <is>
          <t>JD.VNU</t>
        </is>
      </c>
      <c r="B418" s="3" t="b">
        <v>1</v>
      </c>
      <c r="C418" s="3" t="inlineStr">
        <is>
          <t>Variable was never read after being assigned</t>
        </is>
      </c>
      <c r="D418" s="3" t="n">
        <v>4</v>
      </c>
      <c r="E418" s="3" t="n">
        <v>2</v>
      </c>
      <c r="F418" s="3" t="inlineStr">
        <is>
          <t>No taxonomy parameter provided. Hence, all taxonomies included.</t>
        </is>
      </c>
    </row>
    <row r="419">
      <c r="A419" s="3" t="inlineStr">
        <is>
          <t>JD.VNU.NULL</t>
        </is>
      </c>
      <c r="B419" s="3" t="b">
        <v>1</v>
      </c>
      <c r="C419" s="3" t="inlineStr">
        <is>
          <t>Variable was never read after null being assigned</t>
        </is>
      </c>
      <c r="D419" s="3" t="n">
        <v>4</v>
      </c>
      <c r="E419" s="3" t="n">
        <v>2</v>
      </c>
      <c r="F419" s="3" t="inlineStr">
        <is>
          <t>No taxonomy parameter provided. Hence, all taxonomies included.</t>
        </is>
      </c>
    </row>
    <row r="420">
      <c r="A420" s="3" t="inlineStr">
        <is>
          <t>LA_UNUSED</t>
        </is>
      </c>
      <c r="B420" s="3" t="b">
        <v>1</v>
      </c>
      <c r="C420" s="3" t="inlineStr">
        <is>
          <t>Label unused</t>
        </is>
      </c>
      <c r="D420" s="3" t="n">
        <v>4</v>
      </c>
      <c r="E420" s="3" t="n">
        <v>1</v>
      </c>
      <c r="F420" s="3" t="inlineStr">
        <is>
          <t>No taxonomy parameter provided. Hence, all taxonomies included.</t>
        </is>
      </c>
    </row>
    <row r="421">
      <c r="A421" s="3" t="inlineStr">
        <is>
          <t>LOCRET.ARG</t>
        </is>
      </c>
      <c r="B421" s="3" t="b">
        <v>1</v>
      </c>
      <c r="C421" s="3" t="inlineStr">
        <is>
          <t>Function returns address of local variable</t>
        </is>
      </c>
      <c r="D421" s="3" t="n">
        <v>1</v>
      </c>
      <c r="E421" s="3" t="n">
        <v>1</v>
      </c>
      <c r="F421" s="3" t="inlineStr">
        <is>
          <t>No taxonomy parameter provided. Hence, all taxonomies included.</t>
        </is>
      </c>
    </row>
    <row r="422">
      <c r="A422" s="3" t="inlineStr">
        <is>
          <t>LOCRET.GLOB</t>
        </is>
      </c>
      <c r="B422" s="3" t="b">
        <v>1</v>
      </c>
      <c r="C422" s="3" t="inlineStr">
        <is>
          <t>Function returns address of local variable</t>
        </is>
      </c>
      <c r="D422" s="3" t="n">
        <v>1</v>
      </c>
      <c r="E422" s="3" t="n">
        <v>1</v>
      </c>
      <c r="F422" s="3" t="inlineStr">
        <is>
          <t>No taxonomy parameter provided. Hence, all taxonomies included.</t>
        </is>
      </c>
    </row>
    <row r="423">
      <c r="A423" s="3" t="inlineStr">
        <is>
          <t>LOCRET.RET</t>
        </is>
      </c>
      <c r="B423" s="3" t="b">
        <v>1</v>
      </c>
      <c r="C423" s="3" t="inlineStr">
        <is>
          <t>Function returns address of local variable</t>
        </is>
      </c>
      <c r="D423" s="3" t="n">
        <v>1</v>
      </c>
      <c r="E423" s="3" t="n">
        <v>1</v>
      </c>
      <c r="F423" s="3" t="inlineStr">
        <is>
          <t>No taxonomy parameter provided. Hence, all taxonomies included.</t>
        </is>
      </c>
    </row>
    <row r="424">
      <c r="A424" s="3" t="inlineStr">
        <is>
          <t>LS.CALL</t>
        </is>
      </c>
      <c r="B424" s="3" t="b">
        <v>0</v>
      </c>
      <c r="C424" s="3" t="inlineStr">
        <is>
          <t>Suspicious use of non-localized string in GUI function</t>
        </is>
      </c>
      <c r="D424" s="3" t="n">
        <v>3</v>
      </c>
      <c r="E424" s="3" t="n">
        <v>2</v>
      </c>
      <c r="F424" s="3" t="inlineStr">
        <is>
          <t>No taxonomy parameter provided. Hence, all taxonomies included.</t>
        </is>
      </c>
    </row>
    <row r="425">
      <c r="A425" s="3" t="inlineStr">
        <is>
          <t>LS.CALL.STRING</t>
        </is>
      </c>
      <c r="B425" s="3" t="b">
        <v>0</v>
      </c>
      <c r="C425" s="3" t="inlineStr">
        <is>
          <t>Suspicious use of non-localized string in GUI function</t>
        </is>
      </c>
      <c r="D425" s="3" t="n">
        <v>3</v>
      </c>
      <c r="E425" s="3" t="n">
        <v>2</v>
      </c>
      <c r="F425" s="3" t="inlineStr">
        <is>
          <t>No taxonomy parameter provided. Hence, all taxonomies included.</t>
        </is>
      </c>
    </row>
    <row r="426">
      <c r="A426" s="3" t="inlineStr">
        <is>
          <t>LV_UNUSED.GEN</t>
        </is>
      </c>
      <c r="B426" s="3" t="b">
        <v>1</v>
      </c>
      <c r="C426" s="3" t="inlineStr">
        <is>
          <t>Local variable unused</t>
        </is>
      </c>
      <c r="D426" s="3" t="n">
        <v>4</v>
      </c>
      <c r="E426" s="3" t="n">
        <v>1</v>
      </c>
      <c r="F426" s="3" t="inlineStr">
        <is>
          <t>No taxonomy parameter provided. Hence, all taxonomies included.</t>
        </is>
      </c>
    </row>
    <row r="427">
      <c r="A427" s="3" t="inlineStr">
        <is>
          <t>METRICS.E.HIS_Metrics___Comment_density_COMF</t>
        </is>
      </c>
      <c r="B427" s="3" t="b">
        <v>0</v>
      </c>
      <c r="C427" s="3" t="inlineStr"/>
      <c r="D427" s="3" t="n">
        <v>3</v>
      </c>
      <c r="E427" s="3" t="n">
        <v>3</v>
      </c>
      <c r="F427" s="3" t="inlineStr">
        <is>
          <t>No taxonomy parameter provided. Hence, all taxonomies included.</t>
        </is>
      </c>
    </row>
    <row r="428">
      <c r="A428" s="3" t="inlineStr">
        <is>
          <t>METRICS.E.HIS_Metrics___Cyclomatic_v_G_</t>
        </is>
      </c>
      <c r="B428" s="3" t="b">
        <v>0</v>
      </c>
      <c r="C428" s="3" t="inlineStr"/>
      <c r="D428" s="3" t="n">
        <v>3</v>
      </c>
      <c r="E428" s="3" t="n">
        <v>3</v>
      </c>
      <c r="F428" s="3" t="inlineStr">
        <is>
          <t>No taxonomy parameter provided. Hence, all taxonomies included.</t>
        </is>
      </c>
    </row>
    <row r="429">
      <c r="A429" s="3" t="inlineStr">
        <is>
          <t>METRICS.E.HIS_Metrics___Language_scope_VOCF</t>
        </is>
      </c>
      <c r="B429" s="3" t="b">
        <v>0</v>
      </c>
      <c r="C429" s="3" t="inlineStr"/>
      <c r="D429" s="3" t="n">
        <v>3</v>
      </c>
      <c r="E429" s="3" t="n">
        <v>3</v>
      </c>
      <c r="F429" s="3" t="inlineStr">
        <is>
          <t>No taxonomy parameter provided. Hence, all taxonomies included.</t>
        </is>
      </c>
    </row>
    <row r="430">
      <c r="A430" s="3" t="inlineStr">
        <is>
          <t>METRICS.E.HIS_Metrics___Max_nesting_level_LEVEL</t>
        </is>
      </c>
      <c r="B430" s="3" t="b">
        <v>0</v>
      </c>
      <c r="C430" s="3" t="inlineStr"/>
      <c r="D430" s="3" t="n">
        <v>3</v>
      </c>
      <c r="E430" s="3" t="n">
        <v>3</v>
      </c>
      <c r="F430" s="3" t="inlineStr">
        <is>
          <t>No taxonomy parameter provided. Hence, all taxonomies included.</t>
        </is>
      </c>
    </row>
    <row r="431">
      <c r="A431" s="3" t="inlineStr">
        <is>
          <t>METRICS.E.HIS_Metrics___Number_of_calls_CALLS</t>
        </is>
      </c>
      <c r="B431" s="3" t="b">
        <v>0</v>
      </c>
      <c r="C431" s="3" t="inlineStr"/>
      <c r="D431" s="3" t="n">
        <v>3</v>
      </c>
      <c r="E431" s="3" t="n">
        <v>3</v>
      </c>
      <c r="F431" s="3" t="inlineStr">
        <is>
          <t>No taxonomy parameter provided. Hence, all taxonomies included.</t>
        </is>
      </c>
    </row>
    <row r="432">
      <c r="A432" s="3" t="inlineStr">
        <is>
          <t>METRICS.E.HIS_Metrics___Number_of_instructions_per_func_STMT</t>
        </is>
      </c>
      <c r="B432" s="3" t="b">
        <v>0</v>
      </c>
      <c r="C432" s="3" t="inlineStr"/>
      <c r="D432" s="3" t="n">
        <v>3</v>
      </c>
      <c r="E432" s="3" t="n">
        <v>3</v>
      </c>
      <c r="F432" s="3" t="inlineStr">
        <is>
          <t>No taxonomy parameter provided. Hence, all taxonomies included.</t>
        </is>
      </c>
    </row>
    <row r="433">
      <c r="A433" s="3" t="inlineStr">
        <is>
          <t>METRICS.E.HIS_Metrics___Number_of_parameters_PARAM</t>
        </is>
      </c>
      <c r="B433" s="3" t="b">
        <v>0</v>
      </c>
      <c r="C433" s="3" t="inlineStr"/>
      <c r="D433" s="3" t="n">
        <v>3</v>
      </c>
      <c r="E433" s="3" t="n">
        <v>3</v>
      </c>
      <c r="F433" s="3" t="inlineStr">
        <is>
          <t>No taxonomy parameter provided. Hence, all taxonomies included.</t>
        </is>
      </c>
    </row>
    <row r="434">
      <c r="A434" s="3" t="inlineStr">
        <is>
          <t>METRICS.E.HIS_Metrics___Number_of_paths_PATH</t>
        </is>
      </c>
      <c r="B434" s="3" t="b">
        <v>0</v>
      </c>
      <c r="C434" s="3" t="inlineStr"/>
      <c r="D434" s="3" t="n">
        <v>3</v>
      </c>
      <c r="E434" s="3" t="n">
        <v>3</v>
      </c>
      <c r="F434" s="3" t="inlineStr">
        <is>
          <t>No taxonomy parameter provided. Hence, all taxonomies included.</t>
        </is>
      </c>
    </row>
    <row r="435">
      <c r="A435" s="3" t="inlineStr">
        <is>
          <t>METRICS.E.HIS_Metrics___Number_of_return_points_RETURN</t>
        </is>
      </c>
      <c r="B435" s="3" t="b">
        <v>0</v>
      </c>
      <c r="C435" s="3" t="inlineStr"/>
      <c r="D435" s="3" t="n">
        <v>3</v>
      </c>
      <c r="E435" s="3" t="n">
        <v>3</v>
      </c>
      <c r="F435" s="3" t="inlineStr">
        <is>
          <t>No taxonomy parameter provided. Hence, all taxonomies included.</t>
        </is>
      </c>
    </row>
    <row r="436">
      <c r="A436" s="3" t="inlineStr">
        <is>
          <t>METRICS.W.HIS_Metrics___Comment_density_COMF</t>
        </is>
      </c>
      <c r="B436" s="3" t="b">
        <v>0</v>
      </c>
      <c r="C436" s="3" t="inlineStr"/>
      <c r="D436" s="3" t="n">
        <v>4</v>
      </c>
      <c r="E436" s="3" t="n">
        <v>3</v>
      </c>
      <c r="F436" s="3" t="inlineStr">
        <is>
          <t>No taxonomy parameter provided. Hence, all taxonomies included.</t>
        </is>
      </c>
    </row>
    <row r="437">
      <c r="A437" s="3" t="inlineStr">
        <is>
          <t>METRICS.W.HIS_Metrics___Cyclomatic_v_G_</t>
        </is>
      </c>
      <c r="B437" s="3" t="b">
        <v>0</v>
      </c>
      <c r="C437" s="3" t="inlineStr"/>
      <c r="D437" s="3" t="n">
        <v>4</v>
      </c>
      <c r="E437" s="3" t="n">
        <v>3</v>
      </c>
      <c r="F437" s="3" t="inlineStr">
        <is>
          <t>No taxonomy parameter provided. Hence, all taxonomies included.</t>
        </is>
      </c>
    </row>
    <row r="438">
      <c r="A438" s="3" t="inlineStr">
        <is>
          <t>METRICS.W.HIS_Metrics___Language_scope_VOCF</t>
        </is>
      </c>
      <c r="B438" s="3" t="b">
        <v>0</v>
      </c>
      <c r="C438" s="3" t="inlineStr"/>
      <c r="D438" s="3" t="n">
        <v>4</v>
      </c>
      <c r="E438" s="3" t="n">
        <v>3</v>
      </c>
      <c r="F438" s="3" t="inlineStr">
        <is>
          <t>No taxonomy parameter provided. Hence, all taxonomies included.</t>
        </is>
      </c>
    </row>
    <row r="439">
      <c r="A439" s="3" t="inlineStr">
        <is>
          <t>METRICS.W.HIS_Metrics___Max_nesting_level_LEVEL</t>
        </is>
      </c>
      <c r="B439" s="3" t="b">
        <v>0</v>
      </c>
      <c r="C439" s="3" t="inlineStr"/>
      <c r="D439" s="3" t="n">
        <v>4</v>
      </c>
      <c r="E439" s="3" t="n">
        <v>3</v>
      </c>
      <c r="F439" s="3" t="inlineStr">
        <is>
          <t>No taxonomy parameter provided. Hence, all taxonomies included.</t>
        </is>
      </c>
    </row>
    <row r="440">
      <c r="A440" s="3" t="inlineStr">
        <is>
          <t>METRICS.W.HIS_Metrics___Number_of_calls_CALLS</t>
        </is>
      </c>
      <c r="B440" s="3" t="b">
        <v>0</v>
      </c>
      <c r="C440" s="3" t="inlineStr"/>
      <c r="D440" s="3" t="n">
        <v>4</v>
      </c>
      <c r="E440" s="3" t="n">
        <v>3</v>
      </c>
      <c r="F440" s="3" t="inlineStr">
        <is>
          <t>No taxonomy parameter provided. Hence, all taxonomies included.</t>
        </is>
      </c>
    </row>
    <row r="441">
      <c r="A441" s="3" t="inlineStr">
        <is>
          <t>METRICS.W.HIS_Metrics___Number_of_instructions_per_func_STMT</t>
        </is>
      </c>
      <c r="B441" s="3" t="b">
        <v>0</v>
      </c>
      <c r="C441" s="3" t="inlineStr"/>
      <c r="D441" s="3" t="n">
        <v>4</v>
      </c>
      <c r="E441" s="3" t="n">
        <v>3</v>
      </c>
      <c r="F441" s="3" t="inlineStr">
        <is>
          <t>No taxonomy parameter provided. Hence, all taxonomies included.</t>
        </is>
      </c>
    </row>
    <row r="442">
      <c r="A442" s="3" t="inlineStr">
        <is>
          <t>METRICS.W.HIS_Metrics___Number_of_parameters_PARAM</t>
        </is>
      </c>
      <c r="B442" s="3" t="b">
        <v>0</v>
      </c>
      <c r="C442" s="3" t="inlineStr"/>
      <c r="D442" s="3" t="n">
        <v>4</v>
      </c>
      <c r="E442" s="3" t="n">
        <v>3</v>
      </c>
      <c r="F442" s="3" t="inlineStr">
        <is>
          <t>No taxonomy parameter provided. Hence, all taxonomies included.</t>
        </is>
      </c>
    </row>
    <row r="443">
      <c r="A443" s="3" t="inlineStr">
        <is>
          <t>METRICS.W.HIS_Metrics___Number_of_paths_PATH</t>
        </is>
      </c>
      <c r="B443" s="3" t="b">
        <v>0</v>
      </c>
      <c r="C443" s="3" t="inlineStr"/>
      <c r="D443" s="3" t="n">
        <v>4</v>
      </c>
      <c r="E443" s="3" t="n">
        <v>3</v>
      </c>
      <c r="F443" s="3" t="inlineStr">
        <is>
          <t>No taxonomy parameter provided. Hence, all taxonomies included.</t>
        </is>
      </c>
    </row>
    <row r="444">
      <c r="A444" s="3" t="inlineStr">
        <is>
          <t>METRICS.W.HIS_Metrics___Number_of_return_points_RETURN</t>
        </is>
      </c>
      <c r="B444" s="3" t="b">
        <v>0</v>
      </c>
      <c r="C444" s="3" t="inlineStr"/>
      <c r="D444" s="3" t="n">
        <v>4</v>
      </c>
      <c r="E444" s="3" t="n">
        <v>3</v>
      </c>
      <c r="F444" s="3" t="inlineStr">
        <is>
          <t>No taxonomy parameter provided. Hence, all taxonomies included.</t>
        </is>
      </c>
    </row>
    <row r="445">
      <c r="A445" s="3" t="inlineStr">
        <is>
          <t>MISRA.ADDR.REF.PARAM</t>
        </is>
      </c>
      <c r="B445" s="3" t="b">
        <v>0</v>
      </c>
      <c r="C445" s="3" t="inlineStr">
        <is>
          <t>Function returns reference to parameter passed by reference</t>
        </is>
      </c>
      <c r="D445" s="3" t="n">
        <v>4</v>
      </c>
      <c r="E445" s="3" t="n">
        <v>1</v>
      </c>
      <c r="F445" s="3" t="inlineStr">
        <is>
          <t>No taxonomy parameter provided. Hence, all taxonomies included.</t>
        </is>
      </c>
    </row>
    <row r="446">
      <c r="A446" s="3" t="inlineStr">
        <is>
          <t>MISRA.ADDR.REF.PARAM.PTR</t>
        </is>
      </c>
      <c r="B446" s="3" t="b">
        <v>0</v>
      </c>
      <c r="C446" s="3" t="inlineStr">
        <is>
          <t>Function returns address of parameter passed by reference</t>
        </is>
      </c>
      <c r="D446" s="3" t="n">
        <v>4</v>
      </c>
      <c r="E446" s="3" t="n">
        <v>1</v>
      </c>
      <c r="F446" s="3" t="inlineStr">
        <is>
          <t>No taxonomy parameter provided. Hence, all taxonomies included.</t>
        </is>
      </c>
    </row>
    <row r="447">
      <c r="A447" s="3" t="inlineStr">
        <is>
          <t>MISRA.ARRAY.ARG_SIZE</t>
        </is>
      </c>
      <c r="B447" s="3" t="b">
        <v>0</v>
      </c>
      <c r="C447" s="3" t="inlineStr">
        <is>
          <t>Array argument should be appropriate size</t>
        </is>
      </c>
      <c r="D447" s="3" t="n">
        <v>4</v>
      </c>
      <c r="E447" s="3" t="n">
        <v>3</v>
      </c>
      <c r="F447" s="3" t="inlineStr">
        <is>
          <t>No taxonomy parameter provided. Hence, all taxonomies included.</t>
        </is>
      </c>
    </row>
    <row r="448">
      <c r="A448" s="3" t="inlineStr">
        <is>
          <t>MISRA.ARRAY.ARG_SIZE.MIGHT</t>
        </is>
      </c>
      <c r="B448" s="3" t="b">
        <v>0</v>
      </c>
      <c r="C448" s="3" t="inlineStr">
        <is>
          <t>Array argument should be appropriate size</t>
        </is>
      </c>
      <c r="D448" s="3" t="n">
        <v>4</v>
      </c>
      <c r="E448" s="3" t="n">
        <v>3</v>
      </c>
      <c r="F448" s="3" t="inlineStr">
        <is>
          <t>No taxonomy parameter provided. Hence, all taxonomies included.</t>
        </is>
      </c>
    </row>
    <row r="449">
      <c r="A449" s="3" t="inlineStr">
        <is>
          <t>MISRA.ARRAY.VAR_LENGTH.2012</t>
        </is>
      </c>
      <c r="B449" s="3" t="b">
        <v>1</v>
      </c>
      <c r="C449" s="3" t="inlineStr">
        <is>
          <t>Variable-length array types shall not be used</t>
        </is>
      </c>
      <c r="D449" s="3" t="n">
        <v>4</v>
      </c>
      <c r="E449" s="3" t="n">
        <v>1</v>
      </c>
      <c r="F449" s="3" t="inlineStr">
        <is>
          <t>No taxonomy parameter provided. Hence, all taxonomies included.</t>
        </is>
      </c>
    </row>
    <row r="450">
      <c r="A450" s="3" t="inlineStr">
        <is>
          <t>MISRA.ASM.ENCAPS</t>
        </is>
      </c>
      <c r="B450" s="3" t="b">
        <v>1</v>
      </c>
      <c r="C450" s="3" t="inlineStr">
        <is>
          <t>Assembly language is not isolated.</t>
        </is>
      </c>
      <c r="D450" s="3" t="n">
        <v>4</v>
      </c>
      <c r="E450" s="3" t="n">
        <v>1</v>
      </c>
      <c r="F450" s="3" t="inlineStr">
        <is>
          <t>No taxonomy parameter provided. Hence, all taxonomies included.</t>
        </is>
      </c>
    </row>
    <row r="451">
      <c r="A451" s="3" t="inlineStr">
        <is>
          <t>MISRA.ASSIGN.COND</t>
        </is>
      </c>
      <c r="B451" s="3" t="b">
        <v>0</v>
      </c>
      <c r="C451" s="3" t="inlineStr">
        <is>
          <t>Assignment operator is used in a condition</t>
        </is>
      </c>
      <c r="D451" s="3" t="n">
        <v>4</v>
      </c>
      <c r="E451" s="3" t="n">
        <v>1</v>
      </c>
      <c r="F451" s="3" t="inlineStr">
        <is>
          <t>No taxonomy parameter provided. Hence, all taxonomies included.</t>
        </is>
      </c>
    </row>
    <row r="452">
      <c r="A452" s="3" t="inlineStr">
        <is>
          <t>MISRA.ASSIGN.OVERLAP</t>
        </is>
      </c>
      <c r="B452" s="3" t="b">
        <v>1</v>
      </c>
      <c r="C452" s="3" t="inlineStr">
        <is>
          <t>Object is assigned to an overlapping object</t>
        </is>
      </c>
      <c r="D452" s="3" t="n">
        <v>4</v>
      </c>
      <c r="E452" s="3" t="n">
        <v>1</v>
      </c>
      <c r="F452" s="3" t="inlineStr">
        <is>
          <t>No taxonomy parameter provided. Hence, all taxonomies included.</t>
        </is>
      </c>
    </row>
    <row r="453">
      <c r="A453" s="3" t="inlineStr">
        <is>
          <t>MISRA.ASSIGN.SUBEXPR</t>
        </is>
      </c>
      <c r="B453" s="3" t="b">
        <v>0</v>
      </c>
      <c r="C453" s="3" t="inlineStr">
        <is>
          <t>Assignment operator is used in a sub-expression outside a condition</t>
        </is>
      </c>
      <c r="D453" s="3" t="n">
        <v>4</v>
      </c>
      <c r="E453" s="3" t="n">
        <v>1</v>
      </c>
      <c r="F453" s="3" t="inlineStr">
        <is>
          <t>No taxonomy parameter provided. Hence, all taxonomies included.</t>
        </is>
      </c>
    </row>
    <row r="454">
      <c r="A454" s="3" t="inlineStr">
        <is>
          <t>MISRA.ASSIGN.SUBEXPR.2012</t>
        </is>
      </c>
      <c r="B454" s="3" t="b">
        <v>1</v>
      </c>
      <c r="C454" s="3" t="inlineStr">
        <is>
          <t>The result of an assignment operator is used</t>
        </is>
      </c>
      <c r="D454" s="3" t="n">
        <v>4</v>
      </c>
      <c r="E454" s="3" t="n">
        <v>1</v>
      </c>
      <c r="F454" s="3" t="inlineStr">
        <is>
          <t>No taxonomy parameter provided. Hence, all taxonomies included.</t>
        </is>
      </c>
    </row>
    <row r="455">
      <c r="A455" s="3" t="inlineStr">
        <is>
          <t>MISRA.BASE.IDS.UNIQUE</t>
        </is>
      </c>
      <c r="B455" s="3" t="b">
        <v>0</v>
      </c>
      <c r="C455" s="3" t="inlineStr">
        <is>
          <t>Member name is used twice in inheritance hierarchy</t>
        </is>
      </c>
      <c r="D455" s="3" t="n">
        <v>4</v>
      </c>
      <c r="E455" s="3" t="n">
        <v>1</v>
      </c>
      <c r="F455" s="3" t="inlineStr">
        <is>
          <t>No taxonomy parameter provided. Hence, all taxonomies included.</t>
        </is>
      </c>
    </row>
    <row r="456">
      <c r="A456" s="3" t="inlineStr">
        <is>
          <t>MISRA.BASE.MANYDEFS</t>
        </is>
      </c>
      <c r="B456" s="3" t="b">
        <v>0</v>
      </c>
      <c r="C456" s="3" t="inlineStr">
        <is>
          <t>Both overriding and overridden virtual functions have definitions</t>
        </is>
      </c>
      <c r="D456" s="3" t="n">
        <v>4</v>
      </c>
      <c r="E456" s="3" t="n">
        <v>1</v>
      </c>
      <c r="F456" s="3" t="inlineStr">
        <is>
          <t>No taxonomy parameter provided. Hence, all taxonomies included.</t>
        </is>
      </c>
    </row>
    <row r="457">
      <c r="A457" s="3" t="inlineStr">
        <is>
          <t>MISRA.BASE.VIRTUAL.NOTVIRTUAL</t>
        </is>
      </c>
      <c r="B457" s="3" t="b">
        <v>0</v>
      </c>
      <c r="C457" s="3" t="inlineStr">
        <is>
          <t>Base class is used as both virtual and not virtual in inheritance hierarchy</t>
        </is>
      </c>
      <c r="D457" s="3" t="n">
        <v>4</v>
      </c>
      <c r="E457" s="3" t="n">
        <v>1</v>
      </c>
      <c r="F457" s="3" t="inlineStr">
        <is>
          <t>No taxonomy parameter provided. Hence, all taxonomies included.</t>
        </is>
      </c>
    </row>
    <row r="458">
      <c r="A458" s="3" t="inlineStr">
        <is>
          <t>MISRA.BIN_OP.OVERLOAD</t>
        </is>
      </c>
      <c r="B458" s="3" t="b">
        <v>0</v>
      </c>
      <c r="C458" s="3" t="inlineStr">
        <is>
          <t>Comma, || or &amp;&amp; operator overloaded</t>
        </is>
      </c>
      <c r="D458" s="3" t="n">
        <v>4</v>
      </c>
      <c r="E458" s="3" t="n">
        <v>1</v>
      </c>
      <c r="F458" s="3" t="inlineStr">
        <is>
          <t>No taxonomy parameter provided. Hence, all taxonomies included.</t>
        </is>
      </c>
    </row>
    <row r="459">
      <c r="A459" s="3" t="inlineStr">
        <is>
          <t>MISRA.BITFIELD.SIGNED</t>
        </is>
      </c>
      <c r="B459" s="3" t="b">
        <v>1</v>
      </c>
      <c r="C459" s="3" t="inlineStr">
        <is>
          <t>Length of a named signed bit-field is less than 2</t>
        </is>
      </c>
      <c r="D459" s="3" t="n">
        <v>4</v>
      </c>
      <c r="E459" s="3" t="n">
        <v>1</v>
      </c>
      <c r="F459" s="3" t="inlineStr">
        <is>
          <t>No taxonomy parameter provided. Hence, all taxonomies included.</t>
        </is>
      </c>
    </row>
    <row r="460">
      <c r="A460" s="3" t="inlineStr">
        <is>
          <t>MISRA.BITFIELD.SIGNED.UNNAMED</t>
        </is>
      </c>
      <c r="B460" s="3" t="b">
        <v>0</v>
      </c>
      <c r="C460" s="3" t="inlineStr">
        <is>
          <t>Length of an unnamed signed bit-field is less than 2</t>
        </is>
      </c>
      <c r="D460" s="3" t="n">
        <v>4</v>
      </c>
      <c r="E460" s="3" t="n">
        <v>1</v>
      </c>
      <c r="F460" s="3" t="inlineStr">
        <is>
          <t>No taxonomy parameter provided. Hence, all taxonomies included.</t>
        </is>
      </c>
    </row>
    <row r="461">
      <c r="A461" s="3" t="inlineStr">
        <is>
          <t>MISRA.BITFIELD.TYPE</t>
        </is>
      </c>
      <c r="B461" s="3" t="b">
        <v>1</v>
      </c>
      <c r="C461" s="3" t="inlineStr">
        <is>
          <t>Type of bit-field is not signed/unsigned integer</t>
        </is>
      </c>
      <c r="D461" s="3" t="n">
        <v>4</v>
      </c>
      <c r="E461" s="3" t="n">
        <v>1</v>
      </c>
      <c r="F461" s="3" t="inlineStr">
        <is>
          <t>No taxonomy parameter provided. Hence, all taxonomies included.</t>
        </is>
      </c>
    </row>
    <row r="462">
      <c r="A462" s="3" t="inlineStr">
        <is>
          <t>MISRA.BITFIELD.TYPE.CPP</t>
        </is>
      </c>
      <c r="B462" s="3" t="b">
        <v>0</v>
      </c>
      <c r="C462" s="3" t="inlineStr">
        <is>
          <t>Type of bit-field is neither bool, nor signed/unsigned integer</t>
        </is>
      </c>
      <c r="D462" s="3" t="n">
        <v>4</v>
      </c>
      <c r="E462" s="3" t="n">
        <v>1</v>
      </c>
      <c r="F462" s="3" t="inlineStr">
        <is>
          <t>No taxonomy parameter provided. Hence, all taxonomies included.</t>
        </is>
      </c>
    </row>
    <row r="463">
      <c r="A463" s="3" t="inlineStr">
        <is>
          <t>MISRA.BITS.NOT_UNSIGNED</t>
        </is>
      </c>
      <c r="B463" s="3" t="b">
        <v>0</v>
      </c>
      <c r="C463" s="3" t="inlineStr">
        <is>
          <t>Operand of bitwise operation is not unsigned integer</t>
        </is>
      </c>
      <c r="D463" s="3" t="n">
        <v>4</v>
      </c>
      <c r="E463" s="3" t="n">
        <v>1</v>
      </c>
      <c r="F463" s="3" t="inlineStr">
        <is>
          <t>No taxonomy parameter provided. Hence, all taxonomies included.</t>
        </is>
      </c>
    </row>
    <row r="464">
      <c r="A464" s="3" t="inlineStr">
        <is>
          <t>MISRA.BITS.NOT_UNSIGNED.PREP</t>
        </is>
      </c>
      <c r="B464" s="3" t="b">
        <v>0</v>
      </c>
      <c r="C464" s="3" t="inlineStr">
        <is>
          <t>Operand of bitwise operation is not unsigned integer</t>
        </is>
      </c>
      <c r="D464" s="3" t="n">
        <v>4</v>
      </c>
      <c r="E464" s="3" t="n">
        <v>1</v>
      </c>
      <c r="F464" s="3" t="inlineStr">
        <is>
          <t>No taxonomy parameter provided. Hence, all taxonomies included.</t>
        </is>
      </c>
    </row>
    <row r="465">
      <c r="A465" s="3" t="inlineStr">
        <is>
          <t>MISRA.BITS.OPERAND</t>
        </is>
      </c>
      <c r="B465" s="3" t="b">
        <v>0</v>
      </c>
      <c r="C465" s="3" t="inlineStr">
        <is>
          <t>Operands of bitwise operation have different underlying types</t>
        </is>
      </c>
      <c r="D465" s="3" t="n">
        <v>4</v>
      </c>
      <c r="E465" s="3" t="n">
        <v>1</v>
      </c>
      <c r="F465" s="3" t="inlineStr">
        <is>
          <t>No taxonomy parameter provided. Hence, all taxonomies included.</t>
        </is>
      </c>
    </row>
    <row r="466">
      <c r="A466" s="3" t="inlineStr">
        <is>
          <t>MISRA.BREAK_OR_GOTO.MULTIPLE.2012</t>
        </is>
      </c>
      <c r="B466" s="3" t="b">
        <v>1</v>
      </c>
      <c r="C466" s="3" t="inlineStr">
        <is>
          <t>Iteration statement has more than one break or goto for loop termination.</t>
        </is>
      </c>
      <c r="D466" s="3" t="n">
        <v>4</v>
      </c>
      <c r="E466" s="3" t="n">
        <v>1</v>
      </c>
      <c r="F466" s="3" t="inlineStr">
        <is>
          <t>No taxonomy parameter provided. Hence, all taxonomies included.</t>
        </is>
      </c>
    </row>
    <row r="467">
      <c r="A467" s="3" t="inlineStr">
        <is>
          <t>MISRA.BUILTIN_NUMERIC</t>
        </is>
      </c>
      <c r="B467" s="3" t="b">
        <v>1</v>
      </c>
      <c r="C467" s="3" t="inlineStr">
        <is>
          <t>Builtin numeric type is used</t>
        </is>
      </c>
      <c r="D467" s="3" t="n">
        <v>4</v>
      </c>
      <c r="E467" s="3" t="n">
        <v>1</v>
      </c>
      <c r="F467" s="3" t="inlineStr">
        <is>
          <t>No taxonomy parameter provided. Hence, all taxonomies included.</t>
        </is>
      </c>
    </row>
    <row r="468">
      <c r="A468" s="3" t="inlineStr">
        <is>
          <t>MISRA.CAST.CONST</t>
        </is>
      </c>
      <c r="B468" s="3" t="b">
        <v>1</v>
      </c>
      <c r="C468" s="3" t="inlineStr">
        <is>
          <t>Cast operation removes const or volatile modifier from a pointer or reference</t>
        </is>
      </c>
      <c r="D468" s="3" t="n">
        <v>4</v>
      </c>
      <c r="E468" s="3" t="n">
        <v>1</v>
      </c>
      <c r="F468" s="3" t="inlineStr">
        <is>
          <t>No taxonomy parameter provided. Hence, all taxonomies included.</t>
        </is>
      </c>
    </row>
    <row r="469">
      <c r="A469" s="3" t="inlineStr">
        <is>
          <t>MISRA.CAST.FLOAT</t>
        </is>
      </c>
      <c r="B469" s="3" t="b">
        <v>0</v>
      </c>
      <c r="C469" s="3" t="inlineStr">
        <is>
          <t>Non-trivial float expression is cast to a wider type</t>
        </is>
      </c>
      <c r="D469" s="3" t="n">
        <v>4</v>
      </c>
      <c r="E469" s="3" t="n">
        <v>1</v>
      </c>
      <c r="F469" s="3" t="inlineStr">
        <is>
          <t>No taxonomy parameter provided. Hence, all taxonomies included.</t>
        </is>
      </c>
    </row>
    <row r="470">
      <c r="A470" s="3" t="inlineStr">
        <is>
          <t>MISRA.CAST.FLOAT.WIDER</t>
        </is>
      </c>
      <c r="B470" s="3" t="b">
        <v>0</v>
      </c>
      <c r="C470" s="3" t="inlineStr">
        <is>
          <t>Cast of floating point expression to a wider floating point type</t>
        </is>
      </c>
      <c r="D470" s="3" t="n">
        <v>4</v>
      </c>
      <c r="E470" s="3" t="n">
        <v>1</v>
      </c>
      <c r="F470" s="3" t="inlineStr">
        <is>
          <t>No taxonomy parameter provided. Hence, all taxonomies included.</t>
        </is>
      </c>
    </row>
    <row r="471">
      <c r="A471" s="3" t="inlineStr">
        <is>
          <t>MISRA.CAST.FLOAT_INT</t>
        </is>
      </c>
      <c r="B471" s="3" t="b">
        <v>0</v>
      </c>
      <c r="C471" s="3" t="inlineStr">
        <is>
          <t>Cast of floating point expression to integral type</t>
        </is>
      </c>
      <c r="D471" s="3" t="n">
        <v>4</v>
      </c>
      <c r="E471" s="3" t="n">
        <v>1</v>
      </c>
      <c r="F471" s="3" t="inlineStr">
        <is>
          <t>No taxonomy parameter provided. Hence, all taxonomies included.</t>
        </is>
      </c>
    </row>
    <row r="472">
      <c r="A472" s="3" t="inlineStr">
        <is>
          <t>MISRA.CAST.FUNC_PTR</t>
        </is>
      </c>
      <c r="B472" s="3" t="b">
        <v>0</v>
      </c>
      <c r="C472" s="3" t="inlineStr">
        <is>
          <t>Cast between a function pointer and a non-integral type</t>
        </is>
      </c>
      <c r="D472" s="3" t="n">
        <v>4</v>
      </c>
      <c r="E472" s="3" t="n">
        <v>1</v>
      </c>
      <c r="F472" s="3" t="inlineStr">
        <is>
          <t>No taxonomy parameter provided. Hence, all taxonomies included.</t>
        </is>
      </c>
    </row>
    <row r="473">
      <c r="A473" s="3" t="inlineStr">
        <is>
          <t>MISRA.CAST.FUNC_PTR.2012</t>
        </is>
      </c>
      <c r="B473" s="3" t="b">
        <v>1</v>
      </c>
      <c r="C473" s="3" t="inlineStr">
        <is>
          <t>Conversion performed between a pointer to a function and another incompatible type</t>
        </is>
      </c>
      <c r="D473" s="3" t="n">
        <v>4</v>
      </c>
      <c r="E473" s="3" t="n">
        <v>1</v>
      </c>
      <c r="F473" s="3" t="inlineStr">
        <is>
          <t>No taxonomy parameter provided. Hence, all taxonomies included.</t>
        </is>
      </c>
    </row>
    <row r="474">
      <c r="A474" s="3" t="inlineStr">
        <is>
          <t>MISRA.CAST.FUNC_PTR.CPP</t>
        </is>
      </c>
      <c r="B474" s="3" t="b">
        <v>0</v>
      </c>
      <c r="C474" s="3" t="inlineStr">
        <is>
          <t>Cast converts function pointer to other pointer type</t>
        </is>
      </c>
      <c r="D474" s="3" t="n">
        <v>4</v>
      </c>
      <c r="E474" s="3" t="n">
        <v>1</v>
      </c>
      <c r="F474" s="3" t="inlineStr">
        <is>
          <t>No taxonomy parameter provided. Hence, all taxonomies included.</t>
        </is>
      </c>
    </row>
    <row r="475">
      <c r="A475" s="3" t="inlineStr">
        <is>
          <t>MISRA.CAST.INCOMPLETE_PTR_TO_ANY.2012</t>
        </is>
      </c>
      <c r="B475" s="3" t="b">
        <v>1</v>
      </c>
      <c r="C475" s="3" t="inlineStr">
        <is>
          <t>Conversion performed between a pointer to an incomplete type and a different type</t>
        </is>
      </c>
      <c r="D475" s="3" t="n">
        <v>4</v>
      </c>
      <c r="E475" s="3" t="n">
        <v>1</v>
      </c>
      <c r="F475" s="3" t="inlineStr">
        <is>
          <t>No taxonomy parameter provided. Hence, all taxonomies included.</t>
        </is>
      </c>
    </row>
    <row r="476">
      <c r="A476" s="3" t="inlineStr">
        <is>
          <t>MISRA.CAST.INT</t>
        </is>
      </c>
      <c r="B476" s="3" t="b">
        <v>0</v>
      </c>
      <c r="C476" s="3" t="inlineStr">
        <is>
          <t>Non-trivial integer expression is cast to a wider type, or type with a different signedness</t>
        </is>
      </c>
      <c r="D476" s="3" t="n">
        <v>4</v>
      </c>
      <c r="E476" s="3" t="n">
        <v>1</v>
      </c>
      <c r="F476" s="3" t="inlineStr">
        <is>
          <t>No taxonomy parameter provided. Hence, all taxonomies included.</t>
        </is>
      </c>
    </row>
    <row r="477">
      <c r="A477" s="3" t="inlineStr">
        <is>
          <t>MISRA.CAST.INT.SIGN</t>
        </is>
      </c>
      <c r="B477" s="3" t="b">
        <v>0</v>
      </c>
      <c r="C477" s="3" t="inlineStr">
        <is>
          <t>Non-trivial integral expression is cast to type with different signedness</t>
        </is>
      </c>
      <c r="D477" s="3" t="n">
        <v>4</v>
      </c>
      <c r="E477" s="3" t="n">
        <v>1</v>
      </c>
      <c r="F477" s="3" t="inlineStr">
        <is>
          <t>No taxonomy parameter provided. Hence, all taxonomies included.</t>
        </is>
      </c>
    </row>
    <row r="478">
      <c r="A478" s="3" t="inlineStr">
        <is>
          <t>MISRA.CAST.INT.WIDER</t>
        </is>
      </c>
      <c r="B478" s="3" t="b">
        <v>0</v>
      </c>
      <c r="C478" s="3" t="inlineStr">
        <is>
          <t>Cast of integral expression to a wider integral type</t>
        </is>
      </c>
      <c r="D478" s="3" t="n">
        <v>4</v>
      </c>
      <c r="E478" s="3" t="n">
        <v>1</v>
      </c>
      <c r="F478" s="3" t="inlineStr">
        <is>
          <t>No taxonomy parameter provided. Hence, all taxonomies included.</t>
        </is>
      </c>
    </row>
    <row r="479">
      <c r="A479" s="3" t="inlineStr">
        <is>
          <t>MISRA.CAST.INT_FLOAT</t>
        </is>
      </c>
      <c r="B479" s="3" t="b">
        <v>0</v>
      </c>
      <c r="C479" s="3" t="inlineStr">
        <is>
          <t>Cast of integral expression to floating point type</t>
        </is>
      </c>
      <c r="D479" s="3" t="n">
        <v>4</v>
      </c>
      <c r="E479" s="3" t="n">
        <v>1</v>
      </c>
      <c r="F479" s="3" t="inlineStr">
        <is>
          <t>No taxonomy parameter provided. Hence, all taxonomies included.</t>
        </is>
      </c>
    </row>
    <row r="480">
      <c r="A480" s="3" t="inlineStr">
        <is>
          <t>MISRA.CAST.INT_TO_PTR</t>
        </is>
      </c>
      <c r="B480" s="3" t="b">
        <v>0</v>
      </c>
      <c r="C480" s="3" t="inlineStr">
        <is>
          <t>Object with integer type or pointer to void cast to pointer type</t>
        </is>
      </c>
      <c r="D480" s="3" t="n">
        <v>4</v>
      </c>
      <c r="E480" s="3" t="n">
        <v>1</v>
      </c>
      <c r="F480" s="3" t="inlineStr">
        <is>
          <t>No taxonomy parameter provided. Hence, all taxonomies included.</t>
        </is>
      </c>
    </row>
    <row r="481">
      <c r="A481" s="3" t="inlineStr">
        <is>
          <t>MISRA.CAST.OBJ_PTR_TO_INT.2012</t>
        </is>
      </c>
      <c r="B481" s="3" t="b">
        <v>1</v>
      </c>
      <c r="C481" s="3" t="inlineStr">
        <is>
          <t>Conversion performed between a pointer to an object and an integer type</t>
        </is>
      </c>
      <c r="D481" s="3" t="n">
        <v>4</v>
      </c>
      <c r="E481" s="3" t="n">
        <v>1</v>
      </c>
      <c r="F481" s="3" t="inlineStr">
        <is>
          <t>No taxonomy parameter provided. Hence, all taxonomies included.</t>
        </is>
      </c>
    </row>
    <row r="482">
      <c r="A482" s="3" t="inlineStr">
        <is>
          <t>MISRA.CAST.OBJ_PTR_TO_NON_INT.2012</t>
        </is>
      </c>
      <c r="B482" s="3" t="b">
        <v>1</v>
      </c>
      <c r="C482" s="3" t="inlineStr">
        <is>
          <t>A cast between a pointer to object and a non-integer arithmetic type</t>
        </is>
      </c>
      <c r="D482" s="3" t="n">
        <v>4</v>
      </c>
      <c r="E482" s="3" t="n">
        <v>1</v>
      </c>
      <c r="F482" s="3" t="inlineStr">
        <is>
          <t>No taxonomy parameter provided. Hence, all taxonomies included.</t>
        </is>
      </c>
    </row>
    <row r="483">
      <c r="A483" s="3" t="inlineStr">
        <is>
          <t>MISRA.CAST.OBJ_PTR_TO_OBJ_PTR.2012</t>
        </is>
      </c>
      <c r="B483" s="3" t="b">
        <v>1</v>
      </c>
      <c r="C483" s="3" t="inlineStr">
        <is>
          <t>Cast between a pointer to object type and a pointer to a different object type</t>
        </is>
      </c>
      <c r="D483" s="3" t="n">
        <v>4</v>
      </c>
      <c r="E483" s="3" t="n">
        <v>1</v>
      </c>
      <c r="F483" s="3" t="inlineStr">
        <is>
          <t>No taxonomy parameter provided. Hence, all taxonomies included.</t>
        </is>
      </c>
    </row>
    <row r="484">
      <c r="A484" s="3" t="inlineStr">
        <is>
          <t>MISRA.CAST.POLY.TYPE</t>
        </is>
      </c>
      <c r="B484" s="3" t="b">
        <v>0</v>
      </c>
      <c r="C484" s="3" t="inlineStr">
        <is>
          <t>Cast from a polymorphic base class to a derived class</t>
        </is>
      </c>
      <c r="D484" s="3" t="n">
        <v>4</v>
      </c>
      <c r="E484" s="3" t="n">
        <v>1</v>
      </c>
      <c r="F484" s="3" t="inlineStr">
        <is>
          <t>No taxonomy parameter provided. Hence, all taxonomies included.</t>
        </is>
      </c>
    </row>
    <row r="485">
      <c r="A485" s="3" t="inlineStr">
        <is>
          <t>MISRA.CAST.PTR</t>
        </is>
      </c>
      <c r="B485" s="3" t="b">
        <v>0</v>
      </c>
      <c r="C485" s="3" t="inlineStr">
        <is>
          <t>Cast between a pointer to object type and a different pointer to object type</t>
        </is>
      </c>
      <c r="D485" s="3" t="n">
        <v>4</v>
      </c>
      <c r="E485" s="3" t="n">
        <v>1</v>
      </c>
      <c r="F485" s="3" t="inlineStr">
        <is>
          <t>No taxonomy parameter provided. Hence, all taxonomies included.</t>
        </is>
      </c>
    </row>
    <row r="486">
      <c r="A486" s="3" t="inlineStr">
        <is>
          <t>MISRA.CAST.PTR.UNRELATED</t>
        </is>
      </c>
      <c r="B486" s="3" t="b">
        <v>0</v>
      </c>
      <c r="C486" s="3" t="inlineStr">
        <is>
          <t>Object of pointer type cast to unrelated type</t>
        </is>
      </c>
      <c r="D486" s="3" t="n">
        <v>4</v>
      </c>
      <c r="E486" s="3" t="n">
        <v>1</v>
      </c>
      <c r="F486" s="3" t="inlineStr">
        <is>
          <t>No taxonomy parameter provided. Hence, all taxonomies included.</t>
        </is>
      </c>
    </row>
    <row r="487">
      <c r="A487" s="3" t="inlineStr">
        <is>
          <t>MISRA.CAST.PTR.VRCLASS</t>
        </is>
      </c>
      <c r="B487" s="3" t="b">
        <v>0</v>
      </c>
      <c r="C487" s="3" t="inlineStr">
        <is>
          <t>A cast form pointer to a virtual base class to pointer to a derived class does not use 'dynamic_cast'</t>
        </is>
      </c>
      <c r="D487" s="3" t="n">
        <v>4</v>
      </c>
      <c r="E487" s="3" t="n">
        <v>1</v>
      </c>
      <c r="F487" s="3" t="inlineStr">
        <is>
          <t>No taxonomy parameter provided. Hence, all taxonomies included.</t>
        </is>
      </c>
    </row>
    <row r="488">
      <c r="A488" s="3" t="inlineStr">
        <is>
          <t>MISRA.CAST.PTR_TO_INT</t>
        </is>
      </c>
      <c r="B488" s="3" t="b">
        <v>0</v>
      </c>
      <c r="C488" s="3" t="inlineStr">
        <is>
          <t>Cast between a pointer and an integral type</t>
        </is>
      </c>
      <c r="D488" s="3" t="n">
        <v>4</v>
      </c>
      <c r="E488" s="3" t="n">
        <v>1</v>
      </c>
      <c r="F488" s="3" t="inlineStr">
        <is>
          <t>No taxonomy parameter provided. Hence, all taxonomies included.</t>
        </is>
      </c>
    </row>
    <row r="489">
      <c r="A489" s="3" t="inlineStr">
        <is>
          <t>MISRA.CAST.UNSIGNED_BITS</t>
        </is>
      </c>
      <c r="B489" s="3" t="b">
        <v>0</v>
      </c>
      <c r="C489" s="3" t="inlineStr">
        <is>
          <t>The result of bitwise operation on unsigned char or short is not cast back to original type</t>
        </is>
      </c>
      <c r="D489" s="3" t="n">
        <v>4</v>
      </c>
      <c r="E489" s="3" t="n">
        <v>1</v>
      </c>
      <c r="F489" s="3" t="inlineStr">
        <is>
          <t>No taxonomy parameter provided. Hence, all taxonomies included.</t>
        </is>
      </c>
    </row>
    <row r="490">
      <c r="A490" s="3" t="inlineStr">
        <is>
          <t>MISRA.CAST.VOID_PTR_TO_INT.2012</t>
        </is>
      </c>
      <c r="B490" s="3" t="b">
        <v>1</v>
      </c>
      <c r="C490" s="3" t="inlineStr">
        <is>
          <t>Cast between a pointer to void and an arithmetic type</t>
        </is>
      </c>
      <c r="D490" s="3" t="n">
        <v>4</v>
      </c>
      <c r="E490" s="3" t="n">
        <v>1</v>
      </c>
      <c r="F490" s="3" t="inlineStr">
        <is>
          <t>No taxonomy parameter provided. Hence, all taxonomies included.</t>
        </is>
      </c>
    </row>
    <row r="491">
      <c r="A491" s="3" t="inlineStr">
        <is>
          <t>MISRA.CAST.VOID_PTR_TO_OBJ_PTR.2012</t>
        </is>
      </c>
      <c r="B491" s="3" t="b">
        <v>1</v>
      </c>
      <c r="C491" s="3" t="inlineStr">
        <is>
          <t>Conversion performed from a pointer to void to a pointer to an object</t>
        </is>
      </c>
      <c r="D491" s="3" t="n">
        <v>4</v>
      </c>
      <c r="E491" s="3" t="n">
        <v>1</v>
      </c>
      <c r="F491" s="3" t="inlineStr">
        <is>
          <t>No taxonomy parameter provided. Hence, all taxonomies included.</t>
        </is>
      </c>
    </row>
    <row r="492">
      <c r="A492" s="3" t="inlineStr">
        <is>
          <t>MISRA.CATCH.ALL</t>
        </is>
      </c>
      <c r="B492" s="3" t="b">
        <v>0</v>
      </c>
      <c r="C492" s="3" t="inlineStr">
        <is>
          <t>No ellipsis exception handler in a try-catch block</t>
        </is>
      </c>
      <c r="D492" s="3" t="n">
        <v>4</v>
      </c>
      <c r="E492" s="3" t="n">
        <v>1</v>
      </c>
      <c r="F492" s="3" t="inlineStr">
        <is>
          <t>No taxonomy parameter provided. Hence, all taxonomies included.</t>
        </is>
      </c>
    </row>
    <row r="493">
      <c r="A493" s="3" t="inlineStr">
        <is>
          <t>MISRA.CATCH.BY_VALUE</t>
        </is>
      </c>
      <c r="B493" s="3" t="b">
        <v>0</v>
      </c>
      <c r="C493" s="3" t="inlineStr">
        <is>
          <t>Exception object of class type is caught by value</t>
        </is>
      </c>
      <c r="D493" s="3" t="n">
        <v>4</v>
      </c>
      <c r="E493" s="3" t="n">
        <v>1</v>
      </c>
      <c r="F493" s="3" t="inlineStr">
        <is>
          <t>No taxonomy parameter provided. Hence, all taxonomies included.</t>
        </is>
      </c>
    </row>
    <row r="494">
      <c r="A494" s="3" t="inlineStr">
        <is>
          <t>MISRA.CATCH.NOALL</t>
        </is>
      </c>
      <c r="B494" s="3" t="b">
        <v>0</v>
      </c>
      <c r="C494" s="3" t="inlineStr">
        <is>
          <t>Ellipsis exception handler is not the last one in a try-catch block</t>
        </is>
      </c>
      <c r="D494" s="3" t="n">
        <v>4</v>
      </c>
      <c r="E494" s="3" t="n">
        <v>1</v>
      </c>
      <c r="F494" s="3" t="inlineStr">
        <is>
          <t>No taxonomy parameter provided. Hence, all taxonomies included.</t>
        </is>
      </c>
    </row>
    <row r="495">
      <c r="A495" s="3" t="inlineStr">
        <is>
          <t>MISRA.CATCH.WRONGORD</t>
        </is>
      </c>
      <c r="B495" s="3" t="b">
        <v>0</v>
      </c>
      <c r="C495" s="3" t="inlineStr">
        <is>
          <t>Handler for a base exception class precedes to a handler for a derived exception class in a try-catch block</t>
        </is>
      </c>
      <c r="D495" s="3" t="n">
        <v>4</v>
      </c>
      <c r="E495" s="3" t="n">
        <v>1</v>
      </c>
      <c r="F495" s="3" t="inlineStr">
        <is>
          <t>No taxonomy parameter provided. Hence, all taxonomies included.</t>
        </is>
      </c>
    </row>
    <row r="496">
      <c r="A496" s="3" t="inlineStr">
        <is>
          <t>MISRA.CHAR.DIGRAPH</t>
        </is>
      </c>
      <c r="B496" s="3" t="b">
        <v>0</v>
      </c>
      <c r="C496" s="3" t="inlineStr">
        <is>
          <t>Digraph usage</t>
        </is>
      </c>
      <c r="D496" s="3" t="n">
        <v>4</v>
      </c>
      <c r="E496" s="3" t="n">
        <v>1</v>
      </c>
      <c r="F496" s="3" t="inlineStr">
        <is>
          <t>No taxonomy parameter provided. Hence, all taxonomies included.</t>
        </is>
      </c>
    </row>
    <row r="497">
      <c r="A497" s="3" t="inlineStr">
        <is>
          <t>MISRA.CHAR.NOT_CHARACTER</t>
        </is>
      </c>
      <c r="B497" s="3" t="b">
        <v>0</v>
      </c>
      <c r="C497" s="3" t="inlineStr">
        <is>
          <t>'char' is used for non-character value</t>
        </is>
      </c>
      <c r="D497" s="3" t="n">
        <v>4</v>
      </c>
      <c r="E497" s="3" t="n">
        <v>1</v>
      </c>
      <c r="F497" s="3" t="inlineStr">
        <is>
          <t>No taxonomy parameter provided. Hence, all taxonomies included.</t>
        </is>
      </c>
    </row>
    <row r="498">
      <c r="A498" s="3" t="inlineStr">
        <is>
          <t>MISRA.CHAR.OPERAND</t>
        </is>
      </c>
      <c r="B498" s="3" t="b">
        <v>0</v>
      </c>
      <c r="C498" s="3" t="inlineStr">
        <is>
          <t>Expression of type 'char' or 'wchar_t' is used as non-character operand</t>
        </is>
      </c>
      <c r="D498" s="3" t="n">
        <v>4</v>
      </c>
      <c r="E498" s="3" t="n">
        <v>1</v>
      </c>
      <c r="F498" s="3" t="inlineStr">
        <is>
          <t>No taxonomy parameter provided. Hence, all taxonomies included.</t>
        </is>
      </c>
    </row>
    <row r="499">
      <c r="A499" s="3" t="inlineStr">
        <is>
          <t>MISRA.CHAR.TRIGRAPH</t>
        </is>
      </c>
      <c r="B499" s="3" t="b">
        <v>1</v>
      </c>
      <c r="C499" s="3" t="inlineStr">
        <is>
          <t>Trigraph usage</t>
        </is>
      </c>
      <c r="D499" s="3" t="n">
        <v>4</v>
      </c>
      <c r="E499" s="3" t="n">
        <v>1</v>
      </c>
      <c r="F499" s="3" t="inlineStr">
        <is>
          <t>No taxonomy parameter provided. Hence, all taxonomies included.</t>
        </is>
      </c>
    </row>
    <row r="500">
      <c r="A500" s="3" t="inlineStr">
        <is>
          <t>MISRA.COMMA</t>
        </is>
      </c>
      <c r="B500" s="3" t="b">
        <v>1</v>
      </c>
      <c r="C500" s="3" t="inlineStr">
        <is>
          <t>Comma operator is used</t>
        </is>
      </c>
      <c r="D500" s="3" t="n">
        <v>4</v>
      </c>
      <c r="E500" s="3" t="n">
        <v>1</v>
      </c>
      <c r="F500" s="3" t="inlineStr">
        <is>
          <t>No taxonomy parameter provided. Hence, all taxonomies included.</t>
        </is>
      </c>
    </row>
    <row r="501">
      <c r="A501" s="3" t="inlineStr">
        <is>
          <t>MISRA.COMP.WRAPAROUND</t>
        </is>
      </c>
      <c r="B501" s="3" t="b">
        <v>1</v>
      </c>
      <c r="C501" s="3" t="inlineStr">
        <is>
          <t>Wrap-around in a condition</t>
        </is>
      </c>
      <c r="D501" s="3" t="n">
        <v>4</v>
      </c>
      <c r="E501" s="3" t="n">
        <v>1</v>
      </c>
      <c r="F501" s="3" t="inlineStr">
        <is>
          <t>No taxonomy parameter provided. Hence, all taxonomies included.</t>
        </is>
      </c>
    </row>
    <row r="502">
      <c r="A502" s="3" t="inlineStr">
        <is>
          <t>MISRA.CONST.RET.NON_CONST</t>
        </is>
      </c>
      <c r="B502" s="3" t="b">
        <v>0</v>
      </c>
      <c r="C502" s="3" t="inlineStr">
        <is>
          <t>Constant member function returns non-const pointer to member variable</t>
        </is>
      </c>
      <c r="D502" s="3" t="n">
        <v>4</v>
      </c>
      <c r="E502" s="3" t="n">
        <v>1</v>
      </c>
      <c r="F502" s="3" t="inlineStr">
        <is>
          <t>No taxonomy parameter provided. Hence, all taxonomies included.</t>
        </is>
      </c>
    </row>
    <row r="503">
      <c r="A503" s="3" t="inlineStr">
        <is>
          <t>MISRA.CONTINUE</t>
        </is>
      </c>
      <c r="B503" s="3" t="b">
        <v>0</v>
      </c>
      <c r="C503" s="3" t="inlineStr">
        <is>
          <t>Continue statement is used</t>
        </is>
      </c>
      <c r="D503" s="3" t="n">
        <v>4</v>
      </c>
      <c r="E503" s="3" t="n">
        <v>1</v>
      </c>
      <c r="F503" s="3" t="inlineStr">
        <is>
          <t>No taxonomy parameter provided. Hence, all taxonomies included.</t>
        </is>
      </c>
    </row>
    <row r="504">
      <c r="A504" s="3" t="inlineStr">
        <is>
          <t>MISRA.CONTINUE.ILL</t>
        </is>
      </c>
      <c r="B504" s="3" t="b">
        <v>0</v>
      </c>
      <c r="C504" s="3" t="inlineStr">
        <is>
          <t>Continue statement is used in an ill-formed for loop</t>
        </is>
      </c>
      <c r="D504" s="3" t="n">
        <v>4</v>
      </c>
      <c r="E504" s="3" t="n">
        <v>1</v>
      </c>
      <c r="F504" s="3" t="inlineStr">
        <is>
          <t>No taxonomy parameter provided. Hence, all taxonomies included.</t>
        </is>
      </c>
    </row>
    <row r="505">
      <c r="A505" s="3" t="inlineStr">
        <is>
          <t>MISRA.CONV.FLOAT</t>
        </is>
      </c>
      <c r="B505" s="3" t="b">
        <v>0</v>
      </c>
      <c r="C505" s="3" t="inlineStr">
        <is>
          <t>Implicit floating-point conversion</t>
        </is>
      </c>
      <c r="D505" s="3" t="n">
        <v>4</v>
      </c>
      <c r="E505" s="3" t="n">
        <v>1</v>
      </c>
      <c r="F505" s="3" t="inlineStr">
        <is>
          <t>No taxonomy parameter provided. Hence, all taxonomies included.</t>
        </is>
      </c>
    </row>
    <row r="506">
      <c r="A506" s="3" t="inlineStr">
        <is>
          <t>MISRA.CONV.INT.SIGN</t>
        </is>
      </c>
      <c r="B506" s="3" t="b">
        <v>0</v>
      </c>
      <c r="C506" s="3" t="inlineStr">
        <is>
          <t>Implicit integral conversion changes signedness</t>
        </is>
      </c>
      <c r="D506" s="3" t="n">
        <v>4</v>
      </c>
      <c r="E506" s="3" t="n">
        <v>1</v>
      </c>
      <c r="F506" s="3" t="inlineStr">
        <is>
          <t>No taxonomy parameter provided. Hence, all taxonomies included.</t>
        </is>
      </c>
    </row>
    <row r="507">
      <c r="A507" s="3" t="inlineStr">
        <is>
          <t>MISRA.CONV.NUM.NARROWER</t>
        </is>
      </c>
      <c r="B507" s="3" t="b">
        <v>0</v>
      </c>
      <c r="C507" s="3" t="inlineStr">
        <is>
          <t>Implicit numeric conversion to narrower type</t>
        </is>
      </c>
      <c r="D507" s="3" t="n">
        <v>4</v>
      </c>
      <c r="E507" s="3" t="n">
        <v>1</v>
      </c>
      <c r="F507" s="3" t="inlineStr">
        <is>
          <t>No taxonomy parameter provided. Hence, all taxonomies included.</t>
        </is>
      </c>
    </row>
    <row r="508">
      <c r="A508" s="3" t="inlineStr">
        <is>
          <t>MISRA.COPY.CSTR.TMPL</t>
        </is>
      </c>
      <c r="B508" s="3" t="b">
        <v>0</v>
      </c>
      <c r="C508" s="3" t="inlineStr">
        <is>
          <t>Class has a template constructor with a single generic parameter, but has no copy constructor defined</t>
        </is>
      </c>
      <c r="D508" s="3" t="n">
        <v>4</v>
      </c>
      <c r="E508" s="3" t="n">
        <v>1</v>
      </c>
      <c r="F508" s="3" t="inlineStr">
        <is>
          <t>No taxonomy parameter provided. Hence, all taxonomies included.</t>
        </is>
      </c>
    </row>
    <row r="509">
      <c r="A509" s="3" t="inlineStr">
        <is>
          <t>MISRA.COPYASSIGN.ABSTRACT</t>
        </is>
      </c>
      <c r="B509" s="3" t="b">
        <v>0</v>
      </c>
      <c r="C509" s="3" t="inlineStr">
        <is>
          <t>Copy assignment should be declared protected or private in an abstract class</t>
        </is>
      </c>
      <c r="D509" s="3" t="n">
        <v>4</v>
      </c>
      <c r="E509" s="3" t="n">
        <v>1</v>
      </c>
      <c r="F509" s="3" t="inlineStr">
        <is>
          <t>No taxonomy parameter provided. Hence, all taxonomies included.</t>
        </is>
      </c>
    </row>
    <row r="510">
      <c r="A510" s="3" t="inlineStr">
        <is>
          <t>MISRA.COPYASSIGN.TMPL</t>
        </is>
      </c>
      <c r="B510" s="3" t="b">
        <v>0</v>
      </c>
      <c r="C510" s="3" t="inlineStr">
        <is>
          <t>A copy ssignment operator should be defined when class has a template copy assignment operator with a single  generic parameter</t>
        </is>
      </c>
      <c r="D510" s="3" t="n">
        <v>4</v>
      </c>
      <c r="E510" s="3" t="n">
        <v>1</v>
      </c>
      <c r="F510" s="3" t="inlineStr">
        <is>
          <t>No taxonomy parameter provided. Hence, all taxonomies included.</t>
        </is>
      </c>
    </row>
    <row r="511">
      <c r="A511" s="3" t="inlineStr">
        <is>
          <t>MISRA.CT.UNIQUE.ID</t>
        </is>
      </c>
      <c r="B511" s="3" t="b">
        <v>1</v>
      </c>
      <c r="C511" s="3" t="inlineStr">
        <is>
          <t>Identifier clashes with type name</t>
        </is>
      </c>
      <c r="D511" s="3" t="n">
        <v>4</v>
      </c>
      <c r="E511" s="3" t="n">
        <v>1</v>
      </c>
      <c r="F511" s="3" t="inlineStr">
        <is>
          <t>No taxonomy parameter provided. Hence, all taxonomies included.</t>
        </is>
      </c>
    </row>
    <row r="512">
      <c r="A512" s="3" t="inlineStr">
        <is>
          <t>MISRA.CTOR.BASE</t>
        </is>
      </c>
      <c r="B512" s="3" t="b">
        <v>0</v>
      </c>
      <c r="C512" s="3" t="inlineStr">
        <is>
          <t>Constructor does not explicitly call constructor of its base class</t>
        </is>
      </c>
      <c r="D512" s="3" t="n">
        <v>4</v>
      </c>
      <c r="E512" s="3" t="n">
        <v>1</v>
      </c>
      <c r="F512" s="3" t="inlineStr">
        <is>
          <t>No taxonomy parameter provided. Hence, all taxonomies included.</t>
        </is>
      </c>
    </row>
    <row r="513">
      <c r="A513" s="3" t="inlineStr">
        <is>
          <t>MISRA.CTOR.DYNAMIC</t>
        </is>
      </c>
      <c r="B513" s="3" t="b">
        <v>0</v>
      </c>
      <c r="C513" s="3" t="inlineStr">
        <is>
          <t>Object's dynamic type is used from the body of its constructor</t>
        </is>
      </c>
      <c r="D513" s="3" t="n">
        <v>4</v>
      </c>
      <c r="E513" s="3" t="n">
        <v>1</v>
      </c>
      <c r="F513" s="3" t="inlineStr">
        <is>
          <t>No taxonomy parameter provided. Hence, all taxonomies included.</t>
        </is>
      </c>
    </row>
    <row r="514">
      <c r="A514" s="3" t="inlineStr">
        <is>
          <t>MISRA.CTOR.NOT_EXPLICIT</t>
        </is>
      </c>
      <c r="B514" s="3" t="b">
        <v>0</v>
      </c>
      <c r="C514" s="3" t="inlineStr">
        <is>
          <t>Constructor with one argument of built-in type is not declared 'explicit'</t>
        </is>
      </c>
      <c r="D514" s="3" t="n">
        <v>4</v>
      </c>
      <c r="E514" s="3" t="n">
        <v>1</v>
      </c>
      <c r="F514" s="3" t="inlineStr">
        <is>
          <t>No taxonomy parameter provided. Hence, all taxonomies included.</t>
        </is>
      </c>
    </row>
    <row r="515">
      <c r="A515" s="3" t="inlineStr">
        <is>
          <t>MISRA.CTOR.TRY.NON_STATIC</t>
        </is>
      </c>
      <c r="B515" s="3" t="b">
        <v>0</v>
      </c>
      <c r="C515" s="3" t="inlineStr">
        <is>
          <t>Function try/catch block of constructor or destructor references non-static members</t>
        </is>
      </c>
      <c r="D515" s="3" t="n">
        <v>4</v>
      </c>
      <c r="E515" s="3" t="n">
        <v>1</v>
      </c>
      <c r="F515" s="3" t="inlineStr">
        <is>
          <t>No taxonomy parameter provided. Hence, all taxonomies included.</t>
        </is>
      </c>
    </row>
    <row r="516">
      <c r="A516" s="3" t="inlineStr">
        <is>
          <t>MISRA.CVALUE.IMPL.CAST</t>
        </is>
      </c>
      <c r="B516" s="3" t="b">
        <v>0</v>
      </c>
      <c r="C516" s="3" t="inlineStr">
        <is>
          <t>The value of an expression implicitly converted to a different type</t>
        </is>
      </c>
      <c r="D516" s="3" t="n">
        <v>4</v>
      </c>
      <c r="E516" s="3" t="n">
        <v>1</v>
      </c>
      <c r="F516" s="3" t="inlineStr">
        <is>
          <t>No taxonomy parameter provided. Hence, all taxonomies included.</t>
        </is>
      </c>
    </row>
    <row r="517">
      <c r="A517" s="3" t="inlineStr">
        <is>
          <t>MISRA.CVALUE.IMPL.CAST.CPP</t>
        </is>
      </c>
      <c r="B517" s="3" t="b">
        <v>0</v>
      </c>
      <c r="C517" s="3" t="inlineStr">
        <is>
          <t>The value of an expression implicitly converted to a different type</t>
        </is>
      </c>
      <c r="D517" s="3" t="n">
        <v>4</v>
      </c>
      <c r="E517" s="3" t="n">
        <v>1</v>
      </c>
      <c r="F517" s="3" t="inlineStr">
        <is>
          <t>No taxonomy parameter provided. Hence, all taxonomies included.</t>
        </is>
      </c>
    </row>
    <row r="518">
      <c r="A518" s="3" t="inlineStr">
        <is>
          <t>MISRA.C_CAST</t>
        </is>
      </c>
      <c r="B518" s="3" t="b">
        <v>0</v>
      </c>
      <c r="C518" s="3" t="inlineStr">
        <is>
          <t>C-style cast to non-void type</t>
        </is>
      </c>
      <c r="D518" s="3" t="n">
        <v>4</v>
      </c>
      <c r="E518" s="3" t="n">
        <v>1</v>
      </c>
      <c r="F518" s="3" t="inlineStr">
        <is>
          <t>No taxonomy parameter provided. Hence, all taxonomies included.</t>
        </is>
      </c>
    </row>
    <row r="519">
      <c r="A519" s="3" t="inlineStr">
        <is>
          <t>MISRA.DECL.ARRAY_SIZE</t>
        </is>
      </c>
      <c r="B519" s="3" t="b">
        <v>1</v>
      </c>
      <c r="C519" s="3" t="inlineStr">
        <is>
          <t>Declaration of array with unknown size</t>
        </is>
      </c>
      <c r="D519" s="3" t="n">
        <v>4</v>
      </c>
      <c r="E519" s="3" t="n">
        <v>1</v>
      </c>
      <c r="F519" s="3" t="inlineStr">
        <is>
          <t>No taxonomy parameter provided. Hence, all taxonomies included.</t>
        </is>
      </c>
    </row>
    <row r="520">
      <c r="A520" s="3" t="inlineStr">
        <is>
          <t>MISRA.DECL.EXCPT.SPEC</t>
        </is>
      </c>
      <c r="B520" s="3" t="b">
        <v>0</v>
      </c>
      <c r="C520" s="3" t="inlineStr">
        <is>
          <t>Function is declared with different exception specifications</t>
        </is>
      </c>
      <c r="D520" s="3" t="n">
        <v>4</v>
      </c>
      <c r="E520" s="3" t="n">
        <v>1</v>
      </c>
      <c r="F520" s="3" t="inlineStr">
        <is>
          <t>No taxonomy parameter provided. Hence, all taxonomies included.</t>
        </is>
      </c>
    </row>
    <row r="521">
      <c r="A521" s="3" t="inlineStr">
        <is>
          <t>MISRA.DECL.FUNC.INLINE.STATIC.2012</t>
        </is>
      </c>
      <c r="B521" s="3" t="b">
        <v>1</v>
      </c>
      <c r="C521" s="3" t="inlineStr">
        <is>
          <t>Declaration of inline function without static storage class</t>
        </is>
      </c>
      <c r="D521" s="3" t="n">
        <v>4</v>
      </c>
      <c r="E521" s="3" t="n">
        <v>1</v>
      </c>
      <c r="F521" s="3" t="inlineStr">
        <is>
          <t>No taxonomy parameter provided. Hence, all taxonomies included.</t>
        </is>
      </c>
    </row>
    <row r="522">
      <c r="A522" s="3" t="inlineStr">
        <is>
          <t>MISRA.DECL.FUNC_LOCAL</t>
        </is>
      </c>
      <c r="B522" s="3" t="b">
        <v>0</v>
      </c>
      <c r="C522" s="3" t="inlineStr">
        <is>
          <t>Function is declared locally</t>
        </is>
      </c>
      <c r="D522" s="3" t="n">
        <v>4</v>
      </c>
      <c r="E522" s="3" t="n">
        <v>1</v>
      </c>
      <c r="F522" s="3" t="inlineStr">
        <is>
          <t>No taxonomy parameter provided. Hence, all taxonomies included.</t>
        </is>
      </c>
    </row>
    <row r="523">
      <c r="A523" s="3" t="inlineStr">
        <is>
          <t>MISRA.DECL.MANY_DCLS</t>
        </is>
      </c>
      <c r="B523" s="3" t="b">
        <v>0</v>
      </c>
      <c r="C523" s="3" t="inlineStr">
        <is>
          <t>More than one declarator in one declaration</t>
        </is>
      </c>
      <c r="D523" s="3" t="n">
        <v>4</v>
      </c>
      <c r="E523" s="3" t="n">
        <v>1</v>
      </c>
      <c r="F523" s="3" t="inlineStr">
        <is>
          <t>No taxonomy parameter provided. Hence, all taxonomies included.</t>
        </is>
      </c>
    </row>
    <row r="524">
      <c r="A524" s="3" t="inlineStr">
        <is>
          <t>MISRA.DECL.NO_TYPE</t>
        </is>
      </c>
      <c r="B524" s="3" t="b">
        <v>1</v>
      </c>
      <c r="C524" s="3" t="inlineStr">
        <is>
          <t>Declaration without a type</t>
        </is>
      </c>
      <c r="D524" s="3" t="n">
        <v>4</v>
      </c>
      <c r="E524" s="3" t="n">
        <v>1</v>
      </c>
      <c r="F524" s="3" t="inlineStr">
        <is>
          <t>No taxonomy parameter provided. Hence, all taxonomies included.</t>
        </is>
      </c>
    </row>
    <row r="525">
      <c r="A525" s="3" t="inlineStr">
        <is>
          <t>MISRA.DEFINE.BADEXP</t>
        </is>
      </c>
      <c r="B525" s="3" t="b">
        <v>0</v>
      </c>
      <c r="C525" s="3" t="inlineStr">
        <is>
          <t>Inappropriate macro expansion</t>
        </is>
      </c>
      <c r="D525" s="3" t="n">
        <v>4</v>
      </c>
      <c r="E525" s="3" t="n">
        <v>1</v>
      </c>
      <c r="F525" s="3" t="inlineStr">
        <is>
          <t>No taxonomy parameter provided. Hence, all taxonomies included.</t>
        </is>
      </c>
    </row>
    <row r="526">
      <c r="A526" s="3" t="inlineStr">
        <is>
          <t>MISRA.DEFINE.BADEXP.CPP</t>
        </is>
      </c>
      <c r="B526" s="3" t="b">
        <v>0</v>
      </c>
      <c r="C526" s="3" t="inlineStr">
        <is>
          <t>Inappropriate macro expansion in a C++ source</t>
        </is>
      </c>
      <c r="D526" s="3" t="n">
        <v>4</v>
      </c>
      <c r="E526" s="3" t="n">
        <v>1</v>
      </c>
      <c r="F526" s="3" t="inlineStr">
        <is>
          <t>No taxonomy parameter provided. Hence, all taxonomies included.</t>
        </is>
      </c>
    </row>
    <row r="527">
      <c r="A527" s="3" t="inlineStr">
        <is>
          <t>MISRA.DEFINE.FUNC</t>
        </is>
      </c>
      <c r="B527" s="3" t="b">
        <v>1</v>
      </c>
      <c r="C527" s="3" t="inlineStr">
        <is>
          <t>Function-like macro definition</t>
        </is>
      </c>
      <c r="D527" s="3" t="n">
        <v>4</v>
      </c>
      <c r="E527" s="3" t="n">
        <v>1</v>
      </c>
      <c r="F527" s="3" t="inlineStr">
        <is>
          <t>No taxonomy parameter provided. Hence, all taxonomies included.</t>
        </is>
      </c>
    </row>
    <row r="528">
      <c r="A528" s="3" t="inlineStr">
        <is>
          <t>MISRA.DEFINE.LONGNAME</t>
        </is>
      </c>
      <c r="B528" s="3" t="b">
        <v>0</v>
      </c>
      <c r="C528" s="3" t="inlineStr">
        <is>
          <t>Macro name is too long</t>
        </is>
      </c>
      <c r="D528" s="3" t="n">
        <v>4</v>
      </c>
      <c r="E528" s="3" t="n">
        <v>1</v>
      </c>
      <c r="F528" s="3" t="inlineStr">
        <is>
          <t>No taxonomy parameter provided. Hence, all taxonomies included.</t>
        </is>
      </c>
    </row>
    <row r="529">
      <c r="A529" s="3" t="inlineStr">
        <is>
          <t>MISRA.DEFINE.NOPARS</t>
        </is>
      </c>
      <c r="B529" s="3" t="b">
        <v>0</v>
      </c>
      <c r="C529" s="3" t="inlineStr">
        <is>
          <t>Macro parameter with no parentheses</t>
        </is>
      </c>
      <c r="D529" s="3" t="n">
        <v>4</v>
      </c>
      <c r="E529" s="3" t="n">
        <v>1</v>
      </c>
      <c r="F529" s="3" t="inlineStr">
        <is>
          <t>No taxonomy parameter provided. Hence, all taxonomies included.</t>
        </is>
      </c>
    </row>
    <row r="530">
      <c r="A530" s="3" t="inlineStr">
        <is>
          <t>MISRA.DEFINE.NOTGLOBAL</t>
        </is>
      </c>
      <c r="B530" s="3" t="b">
        <v>0</v>
      </c>
      <c r="C530" s="3" t="inlineStr">
        <is>
          <t>Define not at the global level</t>
        </is>
      </c>
      <c r="D530" s="3" t="n">
        <v>4</v>
      </c>
      <c r="E530" s="3" t="n">
        <v>1</v>
      </c>
      <c r="F530" s="3" t="inlineStr">
        <is>
          <t>No taxonomy parameter provided. Hence, all taxonomies included.</t>
        </is>
      </c>
    </row>
    <row r="531">
      <c r="A531" s="3" t="inlineStr">
        <is>
          <t>MISRA.DEFINE.NOT_DISTINCT.C90.2012</t>
        </is>
      </c>
      <c r="B531" s="3" t="b">
        <v>0</v>
      </c>
      <c r="C531" s="3" t="inlineStr">
        <is>
          <t>Identifier name is too long</t>
        </is>
      </c>
      <c r="D531" s="3" t="n">
        <v>4</v>
      </c>
      <c r="E531" s="3" t="n">
        <v>1</v>
      </c>
      <c r="F531" s="3" t="inlineStr">
        <is>
          <t>No taxonomy parameter provided. Hence, all taxonomies included.</t>
        </is>
      </c>
    </row>
    <row r="532">
      <c r="A532" s="3" t="inlineStr">
        <is>
          <t>MISRA.DEFINE.NOT_DISTINCT.C99.2012</t>
        </is>
      </c>
      <c r="B532" s="3" t="b">
        <v>1</v>
      </c>
      <c r="C532" s="3" t="inlineStr">
        <is>
          <t>Identifier name is too long</t>
        </is>
      </c>
      <c r="D532" s="3" t="n">
        <v>4</v>
      </c>
      <c r="E532" s="3" t="n">
        <v>1</v>
      </c>
      <c r="F532" s="3" t="inlineStr">
        <is>
          <t>No taxonomy parameter provided. Hence, all taxonomies included.</t>
        </is>
      </c>
    </row>
    <row r="533">
      <c r="A533" s="3" t="inlineStr">
        <is>
          <t>MISRA.DEFINE.SHARP</t>
        </is>
      </c>
      <c r="B533" s="3" t="b">
        <v>1</v>
      </c>
      <c r="C533" s="3" t="inlineStr">
        <is>
          <t># or ## operator in a macro definition</t>
        </is>
      </c>
      <c r="D533" s="3" t="n">
        <v>4</v>
      </c>
      <c r="E533" s="3" t="n">
        <v>1</v>
      </c>
      <c r="F533" s="3" t="inlineStr">
        <is>
          <t>No taxonomy parameter provided. Hence, all taxonomies included.</t>
        </is>
      </c>
    </row>
    <row r="534">
      <c r="A534" s="3" t="inlineStr">
        <is>
          <t>MISRA.DEFINE.SHARP.MANY</t>
        </is>
      </c>
      <c r="B534" s="3" t="b">
        <v>0</v>
      </c>
      <c r="C534" s="3" t="inlineStr">
        <is>
          <t>Several # or ## operators in a macro definition</t>
        </is>
      </c>
      <c r="D534" s="3" t="n">
        <v>4</v>
      </c>
      <c r="E534" s="3" t="n">
        <v>1</v>
      </c>
      <c r="F534" s="3" t="inlineStr">
        <is>
          <t>No taxonomy parameter provided. Hence, all taxonomies included.</t>
        </is>
      </c>
    </row>
    <row r="535">
      <c r="A535" s="3" t="inlineStr">
        <is>
          <t>MISRA.DEFINE.SHARP.ORDER.2012</t>
        </is>
      </c>
      <c r="B535" s="3" t="b">
        <v>1</v>
      </c>
      <c r="C535" s="3" t="inlineStr">
        <is>
          <t>Unspecified order of evaluation of multiple '#' or '##'</t>
        </is>
      </c>
      <c r="D535" s="3" t="n">
        <v>4</v>
      </c>
      <c r="E535" s="3" t="n">
        <v>1</v>
      </c>
      <c r="F535" s="3" t="inlineStr">
        <is>
          <t>No taxonomy parameter provided. Hence, all taxonomies included.</t>
        </is>
      </c>
    </row>
    <row r="536">
      <c r="A536" s="3" t="inlineStr">
        <is>
          <t>MISRA.DEFINE.SHARP.REPLACE.2012</t>
        </is>
      </c>
      <c r="B536" s="3" t="b">
        <v>1</v>
      </c>
      <c r="C536" s="3" t="inlineStr">
        <is>
          <t>A macro parameter used as an operand to the '#' or '##' operators, which is itself subject to further macro replacement, shall only be used as an operand to these operators</t>
        </is>
      </c>
      <c r="D536" s="3" t="n">
        <v>4</v>
      </c>
      <c r="E536" s="3" t="n">
        <v>1</v>
      </c>
      <c r="F536" s="3" t="inlineStr">
        <is>
          <t>No taxonomy parameter provided. Hence, all taxonomies included.</t>
        </is>
      </c>
    </row>
    <row r="537">
      <c r="A537" s="3" t="inlineStr">
        <is>
          <t>MISRA.DEFINE.STDIO.WCHAR.2012</t>
        </is>
      </c>
      <c r="B537" s="3" t="b">
        <v>1</v>
      </c>
      <c r="C537" s="3" t="inlineStr">
        <is>
          <t>Inappropriate macro expansion</t>
        </is>
      </c>
      <c r="D537" s="3" t="n">
        <v>4</v>
      </c>
      <c r="E537" s="3" t="n">
        <v>1</v>
      </c>
      <c r="F537" s="3" t="inlineStr">
        <is>
          <t>No taxonomy parameter provided. Hence, all taxonomies included.</t>
        </is>
      </c>
    </row>
    <row r="538">
      <c r="A538" s="3" t="inlineStr">
        <is>
          <t>MISRA.DEFINE.WCSFTIME.2012</t>
        </is>
      </c>
      <c r="B538" s="3" t="b">
        <v>1</v>
      </c>
      <c r="C538" s="3" t="inlineStr">
        <is>
          <t>No macro with 'wcsftime' name shall be expanded</t>
        </is>
      </c>
      <c r="D538" s="3" t="n">
        <v>4</v>
      </c>
      <c r="E538" s="3" t="n">
        <v>1</v>
      </c>
      <c r="F538" s="3" t="inlineStr">
        <is>
          <t>No taxonomy parameter provided. Hence, all taxonomies included.</t>
        </is>
      </c>
    </row>
    <row r="539">
      <c r="A539" s="3" t="inlineStr">
        <is>
          <t>MISRA.DEFINE.WRONGNAME</t>
        </is>
      </c>
      <c r="B539" s="3" t="b">
        <v>1</v>
      </c>
      <c r="C539" s="3" t="inlineStr">
        <is>
          <t>Usage of a name from the standard library for naming a macro</t>
        </is>
      </c>
      <c r="D539" s="3" t="n">
        <v>4</v>
      </c>
      <c r="E539" s="3" t="n">
        <v>1</v>
      </c>
      <c r="F539" s="3" t="inlineStr">
        <is>
          <t>No taxonomy parameter provided. Hence, all taxonomies included.</t>
        </is>
      </c>
    </row>
    <row r="540">
      <c r="A540" s="3" t="inlineStr">
        <is>
          <t>MISRA.DEFINE.WRONGNAME.C90.2012</t>
        </is>
      </c>
      <c r="B540" s="3" t="b">
        <v>0</v>
      </c>
      <c r="C540" s="3" t="inlineStr">
        <is>
          <t>A macro shall not be defined with the same name as a keyword</t>
        </is>
      </c>
      <c r="D540" s="3" t="n">
        <v>4</v>
      </c>
      <c r="E540" s="3" t="n">
        <v>1</v>
      </c>
      <c r="F540" s="3" t="inlineStr">
        <is>
          <t>No taxonomy parameter provided. Hence, all taxonomies included.</t>
        </is>
      </c>
    </row>
    <row r="541">
      <c r="A541" s="3" t="inlineStr">
        <is>
          <t>MISRA.DEFINE.WRONGNAME.C99.2012</t>
        </is>
      </c>
      <c r="B541" s="3" t="b">
        <v>1</v>
      </c>
      <c r="C541" s="3" t="inlineStr">
        <is>
          <t>A macro shall not be defined with the same name as a keyword</t>
        </is>
      </c>
      <c r="D541" s="3" t="n">
        <v>4</v>
      </c>
      <c r="E541" s="3" t="n">
        <v>1</v>
      </c>
      <c r="F541" s="3" t="inlineStr">
        <is>
          <t>No taxonomy parameter provided. Hence, all taxonomies included.</t>
        </is>
      </c>
    </row>
    <row r="542">
      <c r="A542" s="3" t="inlineStr">
        <is>
          <t>MISRA.DEFINE.WRONGNAME.UNDERSCORE</t>
        </is>
      </c>
      <c r="B542" s="3" t="b">
        <v>1</v>
      </c>
      <c r="C542" s="3" t="inlineStr">
        <is>
          <t>Usage of a reserved name for naming a macro</t>
        </is>
      </c>
      <c r="D542" s="3" t="n">
        <v>4</v>
      </c>
      <c r="E542" s="3" t="n">
        <v>1</v>
      </c>
      <c r="F542" s="3" t="inlineStr">
        <is>
          <t>No taxonomy parameter provided. Hence, all taxonomies included.</t>
        </is>
      </c>
    </row>
    <row r="543">
      <c r="A543" s="3" t="inlineStr">
        <is>
          <t>MISRA.DERIVE.VIRTUAL</t>
        </is>
      </c>
      <c r="B543" s="3" t="b">
        <v>0</v>
      </c>
      <c r="C543" s="3" t="inlineStr">
        <is>
          <t>Class is derived from virtual base</t>
        </is>
      </c>
      <c r="D543" s="3" t="n">
        <v>4</v>
      </c>
      <c r="E543" s="3" t="n">
        <v>1</v>
      </c>
      <c r="F543" s="3" t="inlineStr">
        <is>
          <t>No taxonomy parameter provided. Hence, all taxonomies included.</t>
        </is>
      </c>
    </row>
    <row r="544">
      <c r="A544" s="3" t="inlineStr">
        <is>
          <t>MISRA.DTOR.DYNAMIC</t>
        </is>
      </c>
      <c r="B544" s="3" t="b">
        <v>0</v>
      </c>
      <c r="C544" s="3" t="inlineStr">
        <is>
          <t>Object's dynamic type is used from the body of its destructor</t>
        </is>
      </c>
      <c r="D544" s="3" t="n">
        <v>4</v>
      </c>
      <c r="E544" s="3" t="n">
        <v>1</v>
      </c>
      <c r="F544" s="3" t="inlineStr">
        <is>
          <t>No taxonomy parameter provided. Hence, all taxonomies included.</t>
        </is>
      </c>
    </row>
    <row r="545">
      <c r="A545" s="3" t="inlineStr">
        <is>
          <t>MISRA.DTOR.THROW</t>
        </is>
      </c>
      <c r="B545" s="3" t="b">
        <v>0</v>
      </c>
      <c r="C545" s="3" t="inlineStr">
        <is>
          <t>Throw in destructor</t>
        </is>
      </c>
      <c r="D545" s="3" t="n">
        <v>4</v>
      </c>
      <c r="E545" s="3" t="n">
        <v>1</v>
      </c>
      <c r="F545" s="3" t="inlineStr">
        <is>
          <t>No taxonomy parameter provided. Hence, all taxonomies included.</t>
        </is>
      </c>
    </row>
    <row r="546">
      <c r="A546" s="3" t="inlineStr">
        <is>
          <t>MISRA.ELIF.COND.NOT_BOOL.2012</t>
        </is>
      </c>
      <c r="B546" s="3" t="b">
        <v>1</v>
      </c>
      <c r="C546" s="3" t="inlineStr">
        <is>
          <t>#elif condition is not 0 or 1</t>
        </is>
      </c>
      <c r="D546" s="3" t="n">
        <v>4</v>
      </c>
      <c r="E546" s="3" t="n">
        <v>1</v>
      </c>
      <c r="F546" s="3" t="inlineStr">
        <is>
          <t>No taxonomy parameter provided. Hence, all taxonomies included.</t>
        </is>
      </c>
    </row>
    <row r="547">
      <c r="A547" s="3" t="inlineStr">
        <is>
          <t>MISRA.ELIF.DEFINED</t>
        </is>
      </c>
      <c r="B547" s="3" t="b">
        <v>0</v>
      </c>
      <c r="C547" s="3" t="inlineStr">
        <is>
          <t>Incorrect 'defined' usage in #elif directive</t>
        </is>
      </c>
      <c r="D547" s="3" t="n">
        <v>4</v>
      </c>
      <c r="E547" s="3" t="n">
        <v>1</v>
      </c>
      <c r="F547" s="3" t="inlineStr">
        <is>
          <t>No taxonomy parameter provided. Hence, all taxonomies included.</t>
        </is>
      </c>
    </row>
    <row r="548">
      <c r="A548" s="3" t="inlineStr">
        <is>
          <t>MISRA.ELIF.OTHERFILE</t>
        </is>
      </c>
      <c r="B548" s="3" t="b">
        <v>1</v>
      </c>
      <c r="C548" s="3" t="inlineStr">
        <is>
          <t>#elif in an improper file</t>
        </is>
      </c>
      <c r="D548" s="3" t="n">
        <v>4</v>
      </c>
      <c r="E548" s="3" t="n">
        <v>1</v>
      </c>
      <c r="F548" s="3" t="inlineStr">
        <is>
          <t>No taxonomy parameter provided. Hence, all taxonomies included.</t>
        </is>
      </c>
    </row>
    <row r="549">
      <c r="A549" s="3" t="inlineStr">
        <is>
          <t>MISRA.ELIF.UNDEF</t>
        </is>
      </c>
      <c r="B549" s="3" t="b">
        <v>1</v>
      </c>
      <c r="C549" s="3" t="inlineStr">
        <is>
          <t>Undefined macros in #elif directive</t>
        </is>
      </c>
      <c r="D549" s="3" t="n">
        <v>4</v>
      </c>
      <c r="E549" s="3" t="n">
        <v>1</v>
      </c>
      <c r="F549" s="3" t="inlineStr">
        <is>
          <t>No taxonomy parameter provided. Hence, all taxonomies included.</t>
        </is>
      </c>
    </row>
    <row r="550">
      <c r="A550" s="3" t="inlineStr">
        <is>
          <t>MISRA.ELIF.WRAPAROUND</t>
        </is>
      </c>
      <c r="B550" s="3" t="b">
        <v>0</v>
      </c>
      <c r="C550" s="3" t="inlineStr">
        <is>
          <t>Wrap-around in #elif directive</t>
        </is>
      </c>
      <c r="D550" s="3" t="n">
        <v>4</v>
      </c>
      <c r="E550" s="3" t="n">
        <v>1</v>
      </c>
      <c r="F550" s="3" t="inlineStr">
        <is>
          <t>No taxonomy parameter provided. Hence, all taxonomies included.</t>
        </is>
      </c>
    </row>
    <row r="551">
      <c r="A551" s="3" t="inlineStr">
        <is>
          <t>MISRA.ELSE.OTHERFILE</t>
        </is>
      </c>
      <c r="B551" s="3" t="b">
        <v>1</v>
      </c>
      <c r="C551" s="3" t="inlineStr">
        <is>
          <t>#else in an improper file</t>
        </is>
      </c>
      <c r="D551" s="3" t="n">
        <v>4</v>
      </c>
      <c r="E551" s="3" t="n">
        <v>1</v>
      </c>
      <c r="F551" s="3" t="inlineStr">
        <is>
          <t>No taxonomy parameter provided. Hence, all taxonomies included.</t>
        </is>
      </c>
    </row>
    <row r="552">
      <c r="A552" s="3" t="inlineStr">
        <is>
          <t>MISRA.ENDIF.OTHERFILE</t>
        </is>
      </c>
      <c r="B552" s="3" t="b">
        <v>1</v>
      </c>
      <c r="C552" s="3" t="inlineStr">
        <is>
          <t>#endif in an improper file</t>
        </is>
      </c>
      <c r="D552" s="3" t="n">
        <v>4</v>
      </c>
      <c r="E552" s="3" t="n">
        <v>1</v>
      </c>
      <c r="F552" s="3" t="inlineStr">
        <is>
          <t>No taxonomy parameter provided. Hence, all taxonomies included.</t>
        </is>
      </c>
    </row>
    <row r="553">
      <c r="A553" s="3" t="inlineStr">
        <is>
          <t>MISRA.ENUM.IMPLICIT.VAL.NON_UNIQUE.2012</t>
        </is>
      </c>
      <c r="B553" s="3" t="b">
        <v>1</v>
      </c>
      <c r="C553" s="3" t="inlineStr">
        <is>
          <t>Implicit enumerator value is not unique</t>
        </is>
      </c>
      <c r="D553" s="3" t="n">
        <v>4</v>
      </c>
      <c r="E553" s="3" t="n">
        <v>1</v>
      </c>
      <c r="F553" s="3" t="inlineStr">
        <is>
          <t>No taxonomy parameter provided. Hence, all taxonomies included.</t>
        </is>
      </c>
    </row>
    <row r="554">
      <c r="A554" s="3" t="inlineStr">
        <is>
          <t>MISRA.ENUM.INIT</t>
        </is>
      </c>
      <c r="B554" s="3" t="b">
        <v>0</v>
      </c>
      <c r="C554" s="3" t="inlineStr">
        <is>
          <t>Non-first enumerator is explicitly initialized, but not all elements are explicitly initialized.</t>
        </is>
      </c>
      <c r="D554" s="3" t="n">
        <v>4</v>
      </c>
      <c r="E554" s="3" t="n">
        <v>1</v>
      </c>
      <c r="F554" s="3" t="inlineStr">
        <is>
          <t>No taxonomy parameter provided. Hence, all taxonomies included.</t>
        </is>
      </c>
    </row>
    <row r="555">
      <c r="A555" s="3" t="inlineStr">
        <is>
          <t>MISRA.ENUM.OPERAND</t>
        </is>
      </c>
      <c r="B555" s="3" t="b">
        <v>0</v>
      </c>
      <c r="C555" s="3" t="inlineStr">
        <is>
          <t>Expression of enum type is used in arithmetic context</t>
        </is>
      </c>
      <c r="D555" s="3" t="n">
        <v>4</v>
      </c>
      <c r="E555" s="3" t="n">
        <v>1</v>
      </c>
      <c r="F555" s="3" t="inlineStr">
        <is>
          <t>No taxonomy parameter provided. Hence, all taxonomies included.</t>
        </is>
      </c>
    </row>
    <row r="556">
      <c r="A556" s="3" t="inlineStr">
        <is>
          <t>MISRA.ETYPE.ASSIGN.2012</t>
        </is>
      </c>
      <c r="B556" s="3" t="b">
        <v>1</v>
      </c>
      <c r="C556" s="3" t="inlineStr">
        <is>
          <t>Assignment to an object of a narrower essential type or a different essential type category</t>
        </is>
      </c>
      <c r="D556" s="3" t="n">
        <v>4</v>
      </c>
      <c r="E556" s="3" t="n">
        <v>1</v>
      </c>
      <c r="F556" s="3" t="inlineStr">
        <is>
          <t>No taxonomy parameter provided. Hence, all taxonomies included.</t>
        </is>
      </c>
    </row>
    <row r="557">
      <c r="A557" s="3" t="inlineStr">
        <is>
          <t>MISRA.ETYPE.CATEGORY.DIFFERENT.2012</t>
        </is>
      </c>
      <c r="B557" s="3" t="b">
        <v>1</v>
      </c>
      <c r="C557" s="3" t="inlineStr">
        <is>
          <t>The operands of an operator in which the usual arithmetic conversions are performed do not have the same essential type category</t>
        </is>
      </c>
      <c r="D557" s="3" t="n">
        <v>4</v>
      </c>
      <c r="E557" s="3" t="n">
        <v>1</v>
      </c>
      <c r="F557" s="3" t="inlineStr">
        <is>
          <t>No taxonomy parameter provided. Hence, all taxonomies included.</t>
        </is>
      </c>
    </row>
    <row r="558">
      <c r="A558" s="3" t="inlineStr">
        <is>
          <t>MISRA.ETYPE.COMP.ASSIGN.2012</t>
        </is>
      </c>
      <c r="B558" s="3" t="b">
        <v>1</v>
      </c>
      <c r="C558" s="3" t="inlineStr">
        <is>
          <t>The value of a composite expression is assigned to an object with a wider essential type</t>
        </is>
      </c>
      <c r="D558" s="3" t="n">
        <v>4</v>
      </c>
      <c r="E558" s="3" t="n">
        <v>1</v>
      </c>
      <c r="F558" s="3" t="inlineStr">
        <is>
          <t>No taxonomy parameter provided. Hence, all taxonomies included.</t>
        </is>
      </c>
    </row>
    <row r="559">
      <c r="A559" s="3" t="inlineStr">
        <is>
          <t>MISRA.ETYPE.COMP.CAST.EXPL.DIFFERENT.2012</t>
        </is>
      </c>
      <c r="B559" s="3" t="b">
        <v>1</v>
      </c>
      <c r="C559" s="3" t="inlineStr">
        <is>
          <t>The value of a composite expression is cast to a different essential type category</t>
        </is>
      </c>
      <c r="D559" s="3" t="n">
        <v>4</v>
      </c>
      <c r="E559" s="3" t="n">
        <v>1</v>
      </c>
      <c r="F559" s="3" t="inlineStr">
        <is>
          <t>No taxonomy parameter provided. Hence, all taxonomies included.</t>
        </is>
      </c>
    </row>
    <row r="560">
      <c r="A560" s="3" t="inlineStr">
        <is>
          <t>MISRA.ETYPE.COMP.CAST.EXPL.WIDER.2012</t>
        </is>
      </c>
      <c r="B560" s="3" t="b">
        <v>1</v>
      </c>
      <c r="C560" s="3" t="inlineStr">
        <is>
          <t>The value of a composite expression is cast to a wider essential type</t>
        </is>
      </c>
      <c r="D560" s="3" t="n">
        <v>4</v>
      </c>
      <c r="E560" s="3" t="n">
        <v>1</v>
      </c>
      <c r="F560" s="3" t="inlineStr">
        <is>
          <t>No taxonomy parameter provided. Hence, all taxonomies included.</t>
        </is>
      </c>
    </row>
    <row r="561">
      <c r="A561" s="3" t="inlineStr">
        <is>
          <t>MISRA.ETYPE.COMP.CAST.IMPL.WIDER.2012</t>
        </is>
      </c>
      <c r="B561" s="3" t="b">
        <v>1</v>
      </c>
      <c r="C561" s="3" t="inlineStr">
        <is>
          <t>A composite expression used as an operand of an operator in which the usual arithmetic conversions are performed has its other operand having a wider essential type</t>
        </is>
      </c>
      <c r="D561" s="3" t="n">
        <v>4</v>
      </c>
      <c r="E561" s="3" t="n">
        <v>1</v>
      </c>
      <c r="F561" s="3" t="inlineStr">
        <is>
          <t>No taxonomy parameter provided. Hence, all taxonomies included.</t>
        </is>
      </c>
    </row>
    <row r="562">
      <c r="A562" s="3" t="inlineStr">
        <is>
          <t>MISRA.ETYPE.INAPPR.CAST.2012</t>
        </is>
      </c>
      <c r="B562" s="3" t="b">
        <v>1</v>
      </c>
      <c r="C562" s="3" t="inlineStr">
        <is>
          <t>The value of an expression is cast to an inappropriate essential type</t>
        </is>
      </c>
      <c r="D562" s="3" t="n">
        <v>4</v>
      </c>
      <c r="E562" s="3" t="n">
        <v>1</v>
      </c>
      <c r="F562" s="3" t="inlineStr">
        <is>
          <t>No taxonomy parameter provided. Hence, all taxonomies included.</t>
        </is>
      </c>
    </row>
    <row r="563">
      <c r="A563" s="3" t="inlineStr">
        <is>
          <t>MISRA.ETYPE.INAPPR.CHAR.2012</t>
        </is>
      </c>
      <c r="B563" s="3" t="b">
        <v>1</v>
      </c>
      <c r="C563" s="3" t="inlineStr">
        <is>
          <t>Inappropriate usage of Essentially Character type in an addition or subtraction operation</t>
        </is>
      </c>
      <c r="D563" s="3" t="n">
        <v>4</v>
      </c>
      <c r="E563" s="3" t="n">
        <v>1</v>
      </c>
      <c r="F563" s="3" t="inlineStr">
        <is>
          <t>No taxonomy parameter provided. Hence, all taxonomies included.</t>
        </is>
      </c>
    </row>
    <row r="564">
      <c r="A564" s="3" t="inlineStr">
        <is>
          <t>MISRA.ETYPE.INAPPR.OPERAND.BINOP.2012</t>
        </is>
      </c>
      <c r="B564" s="3" t="b">
        <v>1</v>
      </c>
      <c r="C564" s="3" t="inlineStr">
        <is>
          <t>Operand(s) to a binary operator have inappropriate essential type</t>
        </is>
      </c>
      <c r="D564" s="3" t="n">
        <v>4</v>
      </c>
      <c r="E564" s="3" t="n">
        <v>1</v>
      </c>
      <c r="F564" s="3" t="inlineStr">
        <is>
          <t>No taxonomy parameter provided. Hence, all taxonomies included.</t>
        </is>
      </c>
    </row>
    <row r="565">
      <c r="A565" s="3" t="inlineStr">
        <is>
          <t>MISRA.ETYPE.INAPPR.OPERAND.INDEXPR.2012</t>
        </is>
      </c>
      <c r="B565" s="3" t="b">
        <v>1</v>
      </c>
      <c r="C565" s="3" t="inlineStr">
        <is>
          <t>Index expression has inappropriate essential type</t>
        </is>
      </c>
      <c r="D565" s="3" t="n">
        <v>4</v>
      </c>
      <c r="E565" s="3" t="n">
        <v>1</v>
      </c>
      <c r="F565" s="3" t="inlineStr">
        <is>
          <t>No taxonomy parameter provided. Hence, all taxonomies included.</t>
        </is>
      </c>
    </row>
    <row r="566">
      <c r="A566" s="3" t="inlineStr">
        <is>
          <t>MISRA.ETYPE.INAPPR.OPERAND.TERNOP.2012</t>
        </is>
      </c>
      <c r="B566" s="3" t="b">
        <v>1</v>
      </c>
      <c r="C566" s="3" t="inlineStr">
        <is>
          <t>First operand to a ternary operator has inappropriate essential type</t>
        </is>
      </c>
      <c r="D566" s="3" t="n">
        <v>4</v>
      </c>
      <c r="E566" s="3" t="n">
        <v>1</v>
      </c>
      <c r="F566" s="3" t="inlineStr">
        <is>
          <t>No taxonomy parameter provided. Hence, all taxonomies included.</t>
        </is>
      </c>
    </row>
    <row r="567">
      <c r="A567" s="3" t="inlineStr">
        <is>
          <t>MISRA.ETYPE.INAPPR.OPERAND.UNOP.2012</t>
        </is>
      </c>
      <c r="B567" s="3" t="b">
        <v>1</v>
      </c>
      <c r="C567" s="3" t="inlineStr">
        <is>
          <t>Operand to a unary operator has inappropriate essential type</t>
        </is>
      </c>
      <c r="D567" s="3" t="n">
        <v>4</v>
      </c>
      <c r="E567" s="3" t="n">
        <v>1</v>
      </c>
      <c r="F567" s="3" t="inlineStr">
        <is>
          <t>No taxonomy parameter provided. Hence, all taxonomies included.</t>
        </is>
      </c>
    </row>
    <row r="568">
      <c r="A568" s="3" t="inlineStr">
        <is>
          <t>MISRA.EXPANSION.DIRECTIVE</t>
        </is>
      </c>
      <c r="B568" s="3" t="b">
        <v>1</v>
      </c>
      <c r="C568" s="3" t="inlineStr">
        <is>
          <t>Directive-like tokens within a macro argument</t>
        </is>
      </c>
      <c r="D568" s="3" t="n">
        <v>4</v>
      </c>
      <c r="E568" s="3" t="n">
        <v>1</v>
      </c>
      <c r="F568" s="3" t="inlineStr">
        <is>
          <t>No taxonomy parameter provided. Hence, all taxonomies included.</t>
        </is>
      </c>
    </row>
    <row r="569">
      <c r="A569" s="3" t="inlineStr">
        <is>
          <t>MISRA.EXPANSION.NARGS</t>
        </is>
      </c>
      <c r="B569" s="3" t="b">
        <v>0</v>
      </c>
      <c r="C569" s="3" t="inlineStr">
        <is>
          <t>Missing macro argument</t>
        </is>
      </c>
      <c r="D569" s="3" t="n">
        <v>4</v>
      </c>
      <c r="E569" s="3" t="n">
        <v>1</v>
      </c>
      <c r="F569" s="3" t="inlineStr">
        <is>
          <t>No taxonomy parameter provided. Hence, all taxonomies included.</t>
        </is>
      </c>
    </row>
    <row r="570">
      <c r="A570" s="3" t="inlineStr">
        <is>
          <t>MISRA.EXPANSION.UNSAFE</t>
        </is>
      </c>
      <c r="B570" s="3" t="b">
        <v>0</v>
      </c>
      <c r="C570" s="3" t="inlineStr">
        <is>
          <t>Unsafe macro usage</t>
        </is>
      </c>
      <c r="D570" s="3" t="n">
        <v>4</v>
      </c>
      <c r="E570" s="3" t="n">
        <v>1</v>
      </c>
      <c r="F570" s="3" t="inlineStr">
        <is>
          <t>No taxonomy parameter provided. Hence, all taxonomies included.</t>
        </is>
      </c>
    </row>
    <row r="571">
      <c r="A571" s="3" t="inlineStr">
        <is>
          <t>MISRA.EXPR.COND.NOT_BOOLEAN</t>
        </is>
      </c>
      <c r="B571" s="3" t="b">
        <v>0</v>
      </c>
      <c r="C571" s="3" t="inlineStr">
        <is>
          <t>First operand of conditional expression is not a boolean expression</t>
        </is>
      </c>
      <c r="D571" s="3" t="n">
        <v>4</v>
      </c>
      <c r="E571" s="3" t="n">
        <v>1</v>
      </c>
      <c r="F571" s="3" t="inlineStr">
        <is>
          <t>No taxonomy parameter provided. Hence, all taxonomies included.</t>
        </is>
      </c>
    </row>
    <row r="572">
      <c r="A572" s="3" t="inlineStr">
        <is>
          <t>MISRA.EXPR.PARENS.2012</t>
        </is>
      </c>
      <c r="B572" s="3" t="b">
        <v>1</v>
      </c>
      <c r="C572" s="3" t="inlineStr">
        <is>
          <t>The precedence of operators within expressions should be made explicit.</t>
        </is>
      </c>
      <c r="D572" s="3" t="n">
        <v>4</v>
      </c>
      <c r="E572" s="3" t="n">
        <v>1</v>
      </c>
      <c r="F572" s="3" t="inlineStr">
        <is>
          <t>No taxonomy parameter provided. Hence, all taxonomies included.</t>
        </is>
      </c>
    </row>
    <row r="573">
      <c r="A573" s="3" t="inlineStr">
        <is>
          <t>MISRA.EXPR.PARENS.INSUFFICIENT</t>
        </is>
      </c>
      <c r="B573" s="3" t="b">
        <v>0</v>
      </c>
      <c r="C573" s="3" t="inlineStr">
        <is>
          <t>Limited dependence required for operator precedence rules in expressions</t>
        </is>
      </c>
      <c r="D573" s="3" t="n">
        <v>4</v>
      </c>
      <c r="E573" s="3" t="n">
        <v>1</v>
      </c>
      <c r="F573" s="3" t="inlineStr">
        <is>
          <t>No taxonomy parameter provided. Hence, all taxonomies included.</t>
        </is>
      </c>
    </row>
    <row r="574">
      <c r="A574" s="3" t="inlineStr">
        <is>
          <t>MISRA.EXPR.PARENS.REDUNDANT</t>
        </is>
      </c>
      <c r="B574" s="3" t="b">
        <v>0</v>
      </c>
      <c r="C574" s="3" t="inlineStr">
        <is>
          <t>Limited dependence required for operator precedence rules in expressions</t>
        </is>
      </c>
      <c r="D574" s="3" t="n">
        <v>4</v>
      </c>
      <c r="E574" s="3" t="n">
        <v>1</v>
      </c>
      <c r="F574" s="3" t="inlineStr">
        <is>
          <t>No taxonomy parameter provided. Hence, all taxonomies included.</t>
        </is>
      </c>
    </row>
    <row r="575">
      <c r="A575" s="3" t="inlineStr">
        <is>
          <t>MISRA.EXPR.PARENS.SIZEOF.2012</t>
        </is>
      </c>
      <c r="B575" s="3" t="b">
        <v>1</v>
      </c>
      <c r="C575" s="3" t="inlineStr">
        <is>
          <t>The operand of the sizeof operator should be parenthesized.</t>
        </is>
      </c>
      <c r="D575" s="3" t="n">
        <v>4</v>
      </c>
      <c r="E575" s="3" t="n">
        <v>1</v>
      </c>
      <c r="F575" s="3" t="inlineStr">
        <is>
          <t>No taxonomy parameter provided. Hence, all taxonomies included.</t>
        </is>
      </c>
    </row>
    <row r="576">
      <c r="A576" s="3" t="inlineStr">
        <is>
          <t>MISRA.EXPR.SIZEOF.ARRAY_PARAM.2012_AMD1</t>
        </is>
      </c>
      <c r="B576" s="3" t="b">
        <v>1</v>
      </c>
      <c r="C576" s="3" t="inlineStr">
        <is>
          <t>The sizeof operator has an operand which is a function parameter declared as "array of type"</t>
        </is>
      </c>
      <c r="D576" s="3" t="n">
        <v>4</v>
      </c>
      <c r="E576" s="3" t="n">
        <v>1</v>
      </c>
      <c r="F576" s="3" t="inlineStr">
        <is>
          <t>No taxonomy parameter provided. Hence, all taxonomies included.</t>
        </is>
      </c>
    </row>
    <row r="577">
      <c r="A577" s="3" t="inlineStr">
        <is>
          <t>MISRA.FIELD.BIT.ENUM</t>
        </is>
      </c>
      <c r="B577" s="3" t="b">
        <v>0</v>
      </c>
      <c r="C577" s="3" t="inlineStr">
        <is>
          <t>Bit-field has enum type.</t>
        </is>
      </c>
      <c r="D577" s="3" t="n">
        <v>4</v>
      </c>
      <c r="E577" s="3" t="n">
        <v>1</v>
      </c>
      <c r="F577" s="3" t="inlineStr">
        <is>
          <t>No taxonomy parameter provided. Hence, all taxonomies included.</t>
        </is>
      </c>
    </row>
    <row r="578">
      <c r="A578" s="3" t="inlineStr">
        <is>
          <t>MISRA.FILE_PTR.DEREF.2012</t>
        </is>
      </c>
      <c r="B578" s="3" t="b">
        <v>1</v>
      </c>
      <c r="C578" s="3" t="inlineStr">
        <is>
          <t>A pointer to a FILE object shall not be dereferenced</t>
        </is>
      </c>
      <c r="D578" s="3" t="n">
        <v>4</v>
      </c>
      <c r="E578" s="3" t="n">
        <v>1</v>
      </c>
      <c r="F578" s="3" t="inlineStr">
        <is>
          <t>No taxonomy parameter provided. Hence, all taxonomies included.</t>
        </is>
      </c>
    </row>
    <row r="579">
      <c r="A579" s="3" t="inlineStr">
        <is>
          <t>MISRA.FILE_PTR.DEREF.CAST.2012</t>
        </is>
      </c>
      <c r="B579" s="3" t="b">
        <v>1</v>
      </c>
      <c r="C579" s="3" t="inlineStr">
        <is>
          <t>Object is casted to a FILE pointer, and it shall not be dereferenced</t>
        </is>
      </c>
      <c r="D579" s="3" t="n">
        <v>4</v>
      </c>
      <c r="E579" s="3" t="n">
        <v>1</v>
      </c>
      <c r="F579" s="3" t="inlineStr">
        <is>
          <t>No taxonomy parameter provided. Hence, all taxonomies included.</t>
        </is>
      </c>
    </row>
    <row r="580">
      <c r="A580" s="3" t="inlineStr">
        <is>
          <t>MISRA.FILE_PTR.DEREF.INDIRECT.2012</t>
        </is>
      </c>
      <c r="B580" s="3" t="b">
        <v>1</v>
      </c>
      <c r="C580" s="3" t="inlineStr">
        <is>
          <t>A pointer to a FILE object shall not be indirectly dereferenced by a system function</t>
        </is>
      </c>
      <c r="D580" s="3" t="n">
        <v>4</v>
      </c>
      <c r="E580" s="3" t="n">
        <v>1</v>
      </c>
      <c r="F580" s="3" t="inlineStr">
        <is>
          <t>No taxonomy parameter provided. Hence, all taxonomies included.</t>
        </is>
      </c>
    </row>
    <row r="581">
      <c r="A581" s="3" t="inlineStr">
        <is>
          <t>MISRA.FILE_PTR.DEREF.RETURN.2012</t>
        </is>
      </c>
      <c r="B581" s="3" t="b">
        <v>1</v>
      </c>
      <c r="C581" s="3" t="inlineStr">
        <is>
          <t>A pointer to a FILE object (returned by function) shall not be dereferenced</t>
        </is>
      </c>
      <c r="D581" s="3" t="n">
        <v>4</v>
      </c>
      <c r="E581" s="3" t="n">
        <v>1</v>
      </c>
      <c r="F581" s="3" t="inlineStr">
        <is>
          <t>No taxonomy parameter provided. Hence, all taxonomies included.</t>
        </is>
      </c>
    </row>
    <row r="582">
      <c r="A582" s="3" t="inlineStr">
        <is>
          <t>MISRA.FLOAT.BIT.REPR</t>
        </is>
      </c>
      <c r="B582" s="3" t="b">
        <v>0</v>
      </c>
      <c r="C582" s="3" t="inlineStr">
        <is>
          <t>Use of bit manipulations of floating-point values which rely on storage layout</t>
        </is>
      </c>
      <c r="D582" s="3" t="n">
        <v>4</v>
      </c>
      <c r="E582" s="3" t="n">
        <v>1</v>
      </c>
      <c r="F582" s="3" t="inlineStr">
        <is>
          <t>No taxonomy parameter provided. Hence, all taxonomies included.</t>
        </is>
      </c>
    </row>
    <row r="583">
      <c r="A583" s="3" t="inlineStr">
        <is>
          <t>MISRA.FLOAT_EQUAL</t>
        </is>
      </c>
      <c r="B583" s="3" t="b">
        <v>0</v>
      </c>
      <c r="C583" s="3" t="inlineStr">
        <is>
          <t>Floating point expression is tested for equality</t>
        </is>
      </c>
      <c r="D583" s="3" t="n">
        <v>4</v>
      </c>
      <c r="E583" s="3" t="n">
        <v>1</v>
      </c>
      <c r="F583" s="3" t="inlineStr">
        <is>
          <t>No taxonomy parameter provided. Hence, all taxonomies included.</t>
        </is>
      </c>
    </row>
    <row r="584">
      <c r="A584" s="3" t="inlineStr">
        <is>
          <t>MISRA.FOR.BODY.LOOP_CTR_MODIFIED</t>
        </is>
      </c>
      <c r="B584" s="3" t="b">
        <v>0</v>
      </c>
      <c r="C584" s="3" t="inlineStr">
        <is>
          <t>The loop counter should not be modified in the loop body</t>
        </is>
      </c>
      <c r="D584" s="3" t="n">
        <v>4</v>
      </c>
      <c r="E584" s="3" t="n">
        <v>3</v>
      </c>
      <c r="F584" s="3" t="inlineStr">
        <is>
          <t>No taxonomy parameter provided. Hence, all taxonomies included.</t>
        </is>
      </c>
    </row>
    <row r="585">
      <c r="A585" s="3" t="inlineStr">
        <is>
          <t>MISRA.FOR.BODY.LOOP_CTR_MODIFIED.MIGHT</t>
        </is>
      </c>
      <c r="B585" s="3" t="b">
        <v>0</v>
      </c>
      <c r="C585" s="3" t="inlineStr">
        <is>
          <t>The loop counter should not be modified in the loop body</t>
        </is>
      </c>
      <c r="D585" s="3" t="n">
        <v>4</v>
      </c>
      <c r="E585" s="3" t="n">
        <v>3</v>
      </c>
      <c r="F585" s="3" t="inlineStr">
        <is>
          <t>No taxonomy parameter provided. Hence, all taxonomies included.</t>
        </is>
      </c>
    </row>
    <row r="586">
      <c r="A586" s="3" t="inlineStr">
        <is>
          <t>MISRA.FOR.COND</t>
        </is>
      </c>
      <c r="B586" s="3" t="b">
        <v>0</v>
      </c>
      <c r="C586" s="3" t="inlineStr">
        <is>
          <t>For loop condition does not depend on loop counter</t>
        </is>
      </c>
      <c r="D586" s="3" t="n">
        <v>4</v>
      </c>
      <c r="E586" s="3" t="n">
        <v>1</v>
      </c>
      <c r="F586" s="3" t="inlineStr">
        <is>
          <t>No taxonomy parameter provided. Hence, all taxonomies included.</t>
        </is>
      </c>
    </row>
    <row r="587">
      <c r="A587" s="3" t="inlineStr">
        <is>
          <t>MISRA.FOR.COND.CHANGE</t>
        </is>
      </c>
      <c r="B587" s="3" t="b">
        <v>0</v>
      </c>
      <c r="C587" s="3" t="inlineStr">
        <is>
          <t>For loop counter is modified within the loop condition section</t>
        </is>
      </c>
      <c r="D587" s="3" t="n">
        <v>4</v>
      </c>
      <c r="E587" s="3" t="n">
        <v>1</v>
      </c>
      <c r="F587" s="3" t="inlineStr">
        <is>
          <t>No taxonomy parameter provided. Hence, all taxonomies included.</t>
        </is>
      </c>
    </row>
    <row r="588">
      <c r="A588" s="3" t="inlineStr">
        <is>
          <t>MISRA.FOR.COND.COUNTER_UNUSED</t>
        </is>
      </c>
      <c r="B588" s="3" t="b">
        <v>0</v>
      </c>
      <c r="C588" s="3" t="inlineStr">
        <is>
          <t>Loop second clause shall use the loop counter</t>
        </is>
      </c>
      <c r="D588" s="3" t="n">
        <v>4</v>
      </c>
      <c r="E588" s="3" t="n">
        <v>3</v>
      </c>
      <c r="F588" s="3" t="inlineStr">
        <is>
          <t>No taxonomy parameter provided. Hence, all taxonomies included.</t>
        </is>
      </c>
    </row>
    <row r="589">
      <c r="A589" s="3" t="inlineStr">
        <is>
          <t>MISRA.FOR.COND.EQ</t>
        </is>
      </c>
      <c r="B589" s="3" t="b">
        <v>0</v>
      </c>
      <c r="C589" s="3" t="inlineStr">
        <is>
          <t>++ or -- operations are not used to change loop counter, but condition tests loop counter for equality</t>
        </is>
      </c>
      <c r="D589" s="3" t="n">
        <v>4</v>
      </c>
      <c r="E589" s="3" t="n">
        <v>1</v>
      </c>
      <c r="F589" s="3" t="inlineStr">
        <is>
          <t>No taxonomy parameter provided. Hence, all taxonomies included.</t>
        </is>
      </c>
    </row>
    <row r="590">
      <c r="A590" s="3" t="inlineStr">
        <is>
          <t>MISRA.FOR.COND.FLT</t>
        </is>
      </c>
      <c r="B590" s="3" t="b">
        <v>0</v>
      </c>
      <c r="C590" s="3" t="inlineStr">
        <is>
          <t>Floating point object is used in the condition section of a 'for' loop</t>
        </is>
      </c>
      <c r="D590" s="3" t="n">
        <v>4</v>
      </c>
      <c r="E590" s="3" t="n">
        <v>1</v>
      </c>
      <c r="F590" s="3" t="inlineStr">
        <is>
          <t>No taxonomy parameter provided. Hence, all taxonomies included.</t>
        </is>
      </c>
    </row>
    <row r="591">
      <c r="A591" s="3" t="inlineStr">
        <is>
          <t>MISRA.FOR.COND.INVALID_USE</t>
        </is>
      </c>
      <c r="B591" s="3" t="b">
        <v>0</v>
      </c>
      <c r="C591" s="3" t="inlineStr">
        <is>
          <t>Loop second clause shall not used any object that is modified in the loop body</t>
        </is>
      </c>
      <c r="D591" s="3" t="n">
        <v>4</v>
      </c>
      <c r="E591" s="3" t="n">
        <v>3</v>
      </c>
      <c r="F591" s="3" t="inlineStr">
        <is>
          <t>No taxonomy parameter provided. Hence, all taxonomies included.</t>
        </is>
      </c>
    </row>
    <row r="592">
      <c r="A592" s="3" t="inlineStr">
        <is>
          <t>MISRA.FOR.COND.INVALID_USE.MIGHT</t>
        </is>
      </c>
      <c r="B592" s="3" t="b">
        <v>0</v>
      </c>
      <c r="C592" s="3" t="inlineStr">
        <is>
          <t>Loop second clause shall not used any object that is modified in the loop body</t>
        </is>
      </c>
      <c r="D592" s="3" t="n">
        <v>4</v>
      </c>
      <c r="E592" s="3" t="n">
        <v>3</v>
      </c>
      <c r="F592" s="3" t="inlineStr">
        <is>
          <t>No taxonomy parameter provided. Hence, all taxonomies included.</t>
        </is>
      </c>
    </row>
    <row r="593">
      <c r="A593" s="3" t="inlineStr">
        <is>
          <t>MISRA.FOR.COND.PURE</t>
        </is>
      </c>
      <c r="B593" s="3" t="b">
        <v>0</v>
      </c>
      <c r="C593" s="3" t="inlineStr">
        <is>
          <t>Loop second clause shall be a single expression with no persistent side effects</t>
        </is>
      </c>
      <c r="D593" s="3" t="n">
        <v>4</v>
      </c>
      <c r="E593" s="3" t="n">
        <v>3</v>
      </c>
      <c r="F593" s="3" t="inlineStr">
        <is>
          <t>No taxonomy parameter provided. Hence, all taxonomies included.</t>
        </is>
      </c>
    </row>
    <row r="594">
      <c r="A594" s="3" t="inlineStr">
        <is>
          <t>MISRA.FOR.COND.SINGLE_PURE</t>
        </is>
      </c>
      <c r="B594" s="3" t="b">
        <v>0</v>
      </c>
      <c r="C594" s="3" t="inlineStr">
        <is>
          <t>Loop second clause shall be a single expression with no persistent side effects</t>
        </is>
      </c>
      <c r="D594" s="3" t="n">
        <v>4</v>
      </c>
      <c r="E594" s="3" t="n">
        <v>3</v>
      </c>
      <c r="F594" s="3" t="inlineStr">
        <is>
          <t>No taxonomy parameter provided. Hence, all taxonomies included.</t>
        </is>
      </c>
    </row>
    <row r="595">
      <c r="A595" s="3" t="inlineStr">
        <is>
          <t>MISRA.FOR.COUNTER.FLT</t>
        </is>
      </c>
      <c r="B595" s="3" t="b">
        <v>1</v>
      </c>
      <c r="C595" s="3" t="inlineStr">
        <is>
          <t>For loop counter has a floating point type</t>
        </is>
      </c>
      <c r="D595" s="3" t="n">
        <v>4</v>
      </c>
      <c r="E595" s="3" t="n">
        <v>1</v>
      </c>
      <c r="F595" s="3" t="inlineStr">
        <is>
          <t>No taxonomy parameter provided. Hence, all taxonomies included.</t>
        </is>
      </c>
    </row>
    <row r="596">
      <c r="A596" s="3" t="inlineStr">
        <is>
          <t>MISRA.FOR.COUNTER.MANY</t>
        </is>
      </c>
      <c r="B596" s="3" t="b">
        <v>0</v>
      </c>
      <c r="C596" s="3" t="inlineStr">
        <is>
          <t>Many counters in a for loop</t>
        </is>
      </c>
      <c r="D596" s="3" t="n">
        <v>4</v>
      </c>
      <c r="E596" s="3" t="n">
        <v>1</v>
      </c>
      <c r="F596" s="3" t="inlineStr">
        <is>
          <t>No taxonomy parameter provided. Hence, all taxonomies included.</t>
        </is>
      </c>
    </row>
    <row r="597">
      <c r="A597" s="3" t="inlineStr">
        <is>
          <t>MISRA.FOR.INCR</t>
        </is>
      </c>
      <c r="B597" s="3" t="b">
        <v>0</v>
      </c>
      <c r="C597" s="3" t="inlineStr">
        <is>
          <t>For loop counter is modified in an inappropriate way</t>
        </is>
      </c>
      <c r="D597" s="3" t="n">
        <v>4</v>
      </c>
      <c r="E597" s="3" t="n">
        <v>1</v>
      </c>
      <c r="F597" s="3" t="inlineStr">
        <is>
          <t>No taxonomy parameter provided. Hence, all taxonomies included.</t>
        </is>
      </c>
    </row>
    <row r="598">
      <c r="A598" s="3" t="inlineStr">
        <is>
          <t>MISRA.FOR.INCR.CHANGE</t>
        </is>
      </c>
      <c r="B598" s="3" t="b">
        <v>0</v>
      </c>
      <c r="C598" s="3" t="inlineStr">
        <is>
          <t>For loop increment expression does not change loop counter</t>
        </is>
      </c>
      <c r="D598" s="3" t="n">
        <v>4</v>
      </c>
      <c r="E598" s="3" t="n">
        <v>1</v>
      </c>
      <c r="F598" s="3" t="inlineStr">
        <is>
          <t>No taxonomy parameter provided. Hence, all taxonomies included.</t>
        </is>
      </c>
    </row>
    <row r="599">
      <c r="A599" s="3" t="inlineStr">
        <is>
          <t>MISRA.FOR.ITER_EXPR.INVALID_USE</t>
        </is>
      </c>
      <c r="B599" s="3" t="b">
        <v>0</v>
      </c>
      <c r="C599" s="3" t="inlineStr">
        <is>
          <t>Loop third clause shall not used any object that is modified in the loop body</t>
        </is>
      </c>
      <c r="D599" s="3" t="n">
        <v>4</v>
      </c>
      <c r="E599" s="3" t="n">
        <v>3</v>
      </c>
      <c r="F599" s="3" t="inlineStr">
        <is>
          <t>No taxonomy parameter provided. Hence, all taxonomies included.</t>
        </is>
      </c>
    </row>
    <row r="600">
      <c r="A600" s="3" t="inlineStr">
        <is>
          <t>MISRA.FOR.ITER_EXPR.INVALID_USE.MIGHT</t>
        </is>
      </c>
      <c r="B600" s="3" t="b">
        <v>0</v>
      </c>
      <c r="C600" s="3" t="inlineStr">
        <is>
          <t>Loop third clause shall not used any object that is modified in the loop body</t>
        </is>
      </c>
      <c r="D600" s="3" t="n">
        <v>4</v>
      </c>
      <c r="E600" s="3" t="n">
        <v>3</v>
      </c>
      <c r="F600" s="3" t="inlineStr">
        <is>
          <t>No taxonomy parameter provided. Hence, all taxonomies included.</t>
        </is>
      </c>
    </row>
    <row r="601">
      <c r="A601" s="3" t="inlineStr">
        <is>
          <t>MISRA.FOR.ITER_EXPR.MULTI_SIDE_EFFECTS</t>
        </is>
      </c>
      <c r="B601" s="3" t="b">
        <v>0</v>
      </c>
      <c r="C601" s="3" t="inlineStr">
        <is>
          <t>Loop third clause shall only contain persistent side effect to the loop counter</t>
        </is>
      </c>
      <c r="D601" s="3" t="n">
        <v>4</v>
      </c>
      <c r="E601" s="3" t="n">
        <v>3</v>
      </c>
      <c r="F601" s="3" t="inlineStr">
        <is>
          <t>No taxonomy parameter provided. Hence, all taxonomies included.</t>
        </is>
      </c>
    </row>
    <row r="602">
      <c r="A602" s="3" t="inlineStr">
        <is>
          <t>MISRA.FOR.ITER_EXPR.ONE_EXPR</t>
        </is>
      </c>
      <c r="B602" s="3" t="b">
        <v>0</v>
      </c>
      <c r="C602" s="3" t="inlineStr">
        <is>
          <t>Loop third clause shall be a single expression</t>
        </is>
      </c>
      <c r="D602" s="3" t="n">
        <v>4</v>
      </c>
      <c r="E602" s="3" t="n">
        <v>3</v>
      </c>
      <c r="F602" s="3" t="inlineStr">
        <is>
          <t>No taxonomy parameter provided. Hence, all taxonomies included.</t>
        </is>
      </c>
    </row>
    <row r="603">
      <c r="A603" s="3" t="inlineStr">
        <is>
          <t>MISRA.FOR.LOOP_CONTROL.CHANGE.COND</t>
        </is>
      </c>
      <c r="B603" s="3" t="b">
        <v>0</v>
      </c>
      <c r="C603" s="3" t="inlineStr">
        <is>
          <t>Loop control variable is modified in condition section of a for loop</t>
        </is>
      </c>
      <c r="D603" s="3" t="n">
        <v>4</v>
      </c>
      <c r="E603" s="3" t="n">
        <v>1</v>
      </c>
      <c r="F603" s="3" t="inlineStr">
        <is>
          <t>No taxonomy parameter provided. Hence, all taxonomies included.</t>
        </is>
      </c>
    </row>
    <row r="604">
      <c r="A604" s="3" t="inlineStr">
        <is>
          <t>MISRA.FOR.LOOP_CONTROL.CHANGE.EXPR</t>
        </is>
      </c>
      <c r="B604" s="3" t="b">
        <v>0</v>
      </c>
      <c r="C604" s="3" t="inlineStr">
        <is>
          <t>Loop control variable is modified in expression section of a for loop</t>
        </is>
      </c>
      <c r="D604" s="3" t="n">
        <v>4</v>
      </c>
      <c r="E604" s="3" t="n">
        <v>1</v>
      </c>
      <c r="F604" s="3" t="inlineStr">
        <is>
          <t>No taxonomy parameter provided. Hence, all taxonomies included.</t>
        </is>
      </c>
    </row>
    <row r="605">
      <c r="A605" s="3" t="inlineStr">
        <is>
          <t>MISRA.FOR.LOOP_CONTROL.NOT_BOOLEAN</t>
        </is>
      </c>
      <c r="B605" s="3" t="b">
        <v>0</v>
      </c>
      <c r="C605" s="3" t="inlineStr">
        <is>
          <t>Loop control variable is not boolean</t>
        </is>
      </c>
      <c r="D605" s="3" t="n">
        <v>4</v>
      </c>
      <c r="E605" s="3" t="n">
        <v>1</v>
      </c>
      <c r="F605" s="3" t="inlineStr">
        <is>
          <t>No taxonomy parameter provided. Hence, all taxonomies included.</t>
        </is>
      </c>
    </row>
    <row r="606">
      <c r="A606" s="3" t="inlineStr">
        <is>
          <t>MISRA.FOR.MULTI_INIT</t>
        </is>
      </c>
      <c r="B606" s="3" t="b">
        <v>0</v>
      </c>
      <c r="C606" s="3" t="inlineStr">
        <is>
          <t>Loop first clause shall be empty or assign a value to the loop counter</t>
        </is>
      </c>
      <c r="D606" s="3" t="n">
        <v>4</v>
      </c>
      <c r="E606" s="3" t="n">
        <v>3</v>
      </c>
      <c r="F606" s="3" t="inlineStr">
        <is>
          <t>No taxonomy parameter provided. Hence, all taxonomies included.</t>
        </is>
      </c>
    </row>
    <row r="607">
      <c r="A607" s="3" t="inlineStr">
        <is>
          <t>MISRA.FOR.STMT.CHANGE</t>
        </is>
      </c>
      <c r="B607" s="3" t="b">
        <v>0</v>
      </c>
      <c r="C607" s="3" t="inlineStr">
        <is>
          <t>For loop counter is modified within the loop statement</t>
        </is>
      </c>
      <c r="D607" s="3" t="n">
        <v>4</v>
      </c>
      <c r="E607" s="3" t="n">
        <v>1</v>
      </c>
      <c r="F607" s="3" t="inlineStr">
        <is>
          <t>No taxonomy parameter provided. Hence, all taxonomies included.</t>
        </is>
      </c>
    </row>
    <row r="608">
      <c r="A608" s="3" t="inlineStr">
        <is>
          <t>MISRA.FOR.UNINIT_COUNTER</t>
        </is>
      </c>
      <c r="B608" s="3" t="b">
        <v>0</v>
      </c>
      <c r="C608" s="3" t="inlineStr">
        <is>
          <t>Loop first clause shall be empty or assign a value to the loop counter</t>
        </is>
      </c>
      <c r="D608" s="3" t="n">
        <v>4</v>
      </c>
      <c r="E608" s="3" t="n">
        <v>3</v>
      </c>
      <c r="F608" s="3" t="inlineStr">
        <is>
          <t>No taxonomy parameter provided. Hence, all taxonomies included.</t>
        </is>
      </c>
    </row>
    <row r="609">
      <c r="A609" s="3" t="inlineStr">
        <is>
          <t>MISRA.FUNC.ADDR</t>
        </is>
      </c>
      <c r="B609" s="3" t="b">
        <v>0</v>
      </c>
      <c r="C609" s="3" t="inlineStr">
        <is>
          <t>Address of a function is used without &amp; operator</t>
        </is>
      </c>
      <c r="D609" s="3" t="n">
        <v>4</v>
      </c>
      <c r="E609" s="3" t="n">
        <v>1</v>
      </c>
      <c r="F609" s="3" t="inlineStr">
        <is>
          <t>No taxonomy parameter provided. Hence, all taxonomies included.</t>
        </is>
      </c>
    </row>
    <row r="610">
      <c r="A610" s="3" t="inlineStr">
        <is>
          <t>MISRA.FUNC.ARRAY.PARAM.STATIC.2012</t>
        </is>
      </c>
      <c r="B610" s="3" t="b">
        <v>1</v>
      </c>
      <c r="C610" s="3" t="inlineStr">
        <is>
          <t>The declaration of an array parameter shall not contain the static keyword between the []</t>
        </is>
      </c>
      <c r="D610" s="3" t="n">
        <v>4</v>
      </c>
      <c r="E610" s="3" t="n">
        <v>1</v>
      </c>
      <c r="F610" s="3" t="inlineStr">
        <is>
          <t>No taxonomy parameter provided. Hence, all taxonomies included.</t>
        </is>
      </c>
    </row>
    <row r="611">
      <c r="A611" s="3" t="inlineStr">
        <is>
          <t>MISRA.FUNC.ARRAY.PARAMS</t>
        </is>
      </c>
      <c r="B611" s="3" t="b">
        <v>0</v>
      </c>
      <c r="C611" s="3" t="inlineStr">
        <is>
          <t>Function argument with array type decay to a pointer</t>
        </is>
      </c>
      <c r="D611" s="3" t="n">
        <v>4</v>
      </c>
      <c r="E611" s="3" t="n">
        <v>1</v>
      </c>
      <c r="F611" s="3" t="inlineStr">
        <is>
          <t>No taxonomy parameter provided. Hence, all taxonomies included.</t>
        </is>
      </c>
    </row>
    <row r="612">
      <c r="A612" s="3" t="inlineStr">
        <is>
          <t>MISRA.FUNC.DECL.AFTERUSE</t>
        </is>
      </c>
      <c r="B612" s="3" t="b">
        <v>0</v>
      </c>
      <c r="C612" s="3" t="inlineStr">
        <is>
          <t>Function chosen by overload resolution when instantiating a template is declared after its usage</t>
        </is>
      </c>
      <c r="D612" s="3" t="n">
        <v>4</v>
      </c>
      <c r="E612" s="3" t="n">
        <v>1</v>
      </c>
      <c r="F612" s="3" t="inlineStr">
        <is>
          <t>No taxonomy parameter provided. Hence, all taxonomies included.</t>
        </is>
      </c>
    </row>
    <row r="613">
      <c r="A613" s="3" t="inlineStr">
        <is>
          <t>MISRA.FUNC.MODIFIEDPAR.2012</t>
        </is>
      </c>
      <c r="B613" s="3" t="b">
        <v>1</v>
      </c>
      <c r="C613" s="3" t="inlineStr">
        <is>
          <t>A function parameter should not be modified</t>
        </is>
      </c>
      <c r="D613" s="3" t="n">
        <v>4</v>
      </c>
      <c r="E613" s="3" t="n">
        <v>1</v>
      </c>
      <c r="F613" s="3" t="inlineStr">
        <is>
          <t>No taxonomy parameter provided. Hence, all taxonomies included.</t>
        </is>
      </c>
    </row>
    <row r="614">
      <c r="A614" s="3" t="inlineStr">
        <is>
          <t>MISRA.FUNC.NODECL.CALL.2012</t>
        </is>
      </c>
      <c r="B614" s="3" t="b">
        <v>1</v>
      </c>
      <c r="C614" s="3" t="inlineStr">
        <is>
          <t>Function was declared implicitly</t>
        </is>
      </c>
      <c r="D614" s="3" t="n">
        <v>4</v>
      </c>
      <c r="E614" s="3" t="n">
        <v>1</v>
      </c>
      <c r="F614" s="3" t="inlineStr">
        <is>
          <t>No taxonomy parameter provided. Hence, all taxonomies included.</t>
        </is>
      </c>
    </row>
    <row r="615">
      <c r="A615" s="3" t="inlineStr">
        <is>
          <t>MISRA.FUNC.NOPROT.CALL</t>
        </is>
      </c>
      <c r="B615" s="3" t="b">
        <v>0</v>
      </c>
      <c r="C615" s="3" t="inlineStr">
        <is>
          <t>Function is called but has no prototype</t>
        </is>
      </c>
      <c r="D615" s="3" t="n">
        <v>4</v>
      </c>
      <c r="E615" s="3" t="n">
        <v>1</v>
      </c>
      <c r="F615" s="3" t="inlineStr">
        <is>
          <t>No taxonomy parameter provided. Hence, all taxonomies included.</t>
        </is>
      </c>
    </row>
    <row r="616">
      <c r="A616" s="3" t="inlineStr">
        <is>
          <t>MISRA.FUNC.NOPROT.DEF</t>
        </is>
      </c>
      <c r="B616" s="3" t="b">
        <v>0</v>
      </c>
      <c r="C616" s="3" t="inlineStr">
        <is>
          <t>Function has a definition but no prototype</t>
        </is>
      </c>
      <c r="D616" s="3" t="n">
        <v>4</v>
      </c>
      <c r="E616" s="3" t="n">
        <v>1</v>
      </c>
      <c r="F616" s="3" t="inlineStr">
        <is>
          <t>No taxonomy parameter provided. Hence, all taxonomies included.</t>
        </is>
      </c>
    </row>
    <row r="617">
      <c r="A617" s="3" t="inlineStr">
        <is>
          <t>MISRA.FUNC.NOPROT.DEF.2012</t>
        </is>
      </c>
      <c r="B617" s="3" t="b">
        <v>1</v>
      </c>
      <c r="C617" s="3" t="inlineStr">
        <is>
          <t>Function has a definition but no prototype</t>
        </is>
      </c>
      <c r="D617" s="3" t="n">
        <v>4</v>
      </c>
      <c r="E617" s="3" t="n">
        <v>1</v>
      </c>
      <c r="F617" s="3" t="inlineStr">
        <is>
          <t>No taxonomy parameter provided. Hence, all taxonomies included.</t>
        </is>
      </c>
    </row>
    <row r="618">
      <c r="A618" s="3" t="inlineStr">
        <is>
          <t>MISRA.FUNC.NO_PARAMS</t>
        </is>
      </c>
      <c r="B618" s="3" t="b">
        <v>1</v>
      </c>
      <c r="C618" s="3" t="inlineStr">
        <is>
          <t>Function without parameters is missing void parameter type</t>
        </is>
      </c>
      <c r="D618" s="3" t="n">
        <v>4</v>
      </c>
      <c r="E618" s="3" t="n">
        <v>1</v>
      </c>
      <c r="F618" s="3" t="inlineStr">
        <is>
          <t>No taxonomy parameter provided. Hence, all taxonomies included.</t>
        </is>
      </c>
    </row>
    <row r="619">
      <c r="A619" s="3" t="inlineStr">
        <is>
          <t>MISRA.FUNC.PARAMS.IDENT</t>
        </is>
      </c>
      <c r="B619" s="3" t="b">
        <v>0</v>
      </c>
      <c r="C619" s="3" t="inlineStr">
        <is>
          <t>Identifiers used in declaration and definition of function are not identical</t>
        </is>
      </c>
      <c r="D619" s="3" t="n">
        <v>4</v>
      </c>
      <c r="E619" s="3" t="n">
        <v>1</v>
      </c>
      <c r="F619" s="3" t="inlineStr">
        <is>
          <t>No taxonomy parameter provided. Hence, all taxonomies included.</t>
        </is>
      </c>
    </row>
    <row r="620">
      <c r="A620" s="3" t="inlineStr">
        <is>
          <t>MISRA.FUNC.PROT_FORM.KR.2012</t>
        </is>
      </c>
      <c r="B620" s="3" t="b">
        <v>1</v>
      </c>
      <c r="C620" s="3" t="inlineStr">
        <is>
          <t>Function types shall be in prototype form</t>
        </is>
      </c>
      <c r="D620" s="3" t="n">
        <v>4</v>
      </c>
      <c r="E620" s="3" t="n">
        <v>1</v>
      </c>
      <c r="F620" s="3" t="inlineStr">
        <is>
          <t>No taxonomy parameter provided. Hence, all taxonomies included.</t>
        </is>
      </c>
    </row>
    <row r="621">
      <c r="A621" s="3" t="inlineStr">
        <is>
          <t>MISRA.FUNC.RECUR</t>
        </is>
      </c>
      <c r="B621" s="3" t="b">
        <v>1</v>
      </c>
      <c r="C621" s="3" t="inlineStr">
        <is>
          <t>Recursive function</t>
        </is>
      </c>
      <c r="D621" s="3" t="n">
        <v>4</v>
      </c>
      <c r="E621" s="3" t="n">
        <v>1</v>
      </c>
      <c r="F621" s="3" t="inlineStr">
        <is>
          <t>No taxonomy parameter provided. Hence, all taxonomies included.</t>
        </is>
      </c>
    </row>
    <row r="622">
      <c r="A622" s="3" t="inlineStr">
        <is>
          <t>MISRA.FUNC.SPEC.NOTSPEC</t>
        </is>
      </c>
      <c r="B622" s="3" t="b">
        <v>0</v>
      </c>
      <c r="C622" s="3" t="inlineStr">
        <is>
          <t>Viable function set for a function call contains both specializations and non-specializations</t>
        </is>
      </c>
      <c r="D622" s="3" t="n">
        <v>4</v>
      </c>
      <c r="E622" s="3" t="n">
        <v>1</v>
      </c>
      <c r="F622" s="3" t="inlineStr">
        <is>
          <t>No taxonomy parameter provided. Hence, all taxonomies included.</t>
        </is>
      </c>
    </row>
    <row r="623">
      <c r="A623" s="3" t="inlineStr">
        <is>
          <t>MISRA.FUNC.SPEC.OVRLD</t>
        </is>
      </c>
      <c r="B623" s="3" t="b">
        <v>0</v>
      </c>
      <c r="C623" s="3" t="inlineStr">
        <is>
          <t>Viable function set for a function call contains an overloaded template and its explicit specialization</t>
        </is>
      </c>
      <c r="D623" s="3" t="n">
        <v>4</v>
      </c>
      <c r="E623" s="3" t="n">
        <v>1</v>
      </c>
      <c r="F623" s="3" t="inlineStr">
        <is>
          <t>No taxonomy parameter provided. Hence, all taxonomies included.</t>
        </is>
      </c>
    </row>
    <row r="624">
      <c r="A624" s="3" t="inlineStr">
        <is>
          <t>MISRA.FUNC.STATIC.REDECL</t>
        </is>
      </c>
      <c r="B624" s="3" t="b">
        <v>1</v>
      </c>
      <c r="C624" s="3" t="inlineStr">
        <is>
          <t>Function or object redeclaration does not include 'static' modifier</t>
        </is>
      </c>
      <c r="D624" s="3" t="n">
        <v>4</v>
      </c>
      <c r="E624" s="3" t="n">
        <v>1</v>
      </c>
      <c r="F624" s="3" t="inlineStr">
        <is>
          <t>No taxonomy parameter provided. Hence, all taxonomies included.</t>
        </is>
      </c>
    </row>
    <row r="625">
      <c r="A625" s="3" t="inlineStr">
        <is>
          <t>MISRA.FUNC.UNMATCHED.PARAMS</t>
        </is>
      </c>
      <c r="B625" s="3" t="b">
        <v>1</v>
      </c>
      <c r="C625" s="3" t="inlineStr">
        <is>
          <t>Number of formal and actual parameters passed to function do not match</t>
        </is>
      </c>
      <c r="D625" s="3" t="n">
        <v>4</v>
      </c>
      <c r="E625" s="3" t="n">
        <v>1</v>
      </c>
      <c r="F625" s="3" t="inlineStr">
        <is>
          <t>No taxonomy parameter provided. Hence, all taxonomies included.</t>
        </is>
      </c>
    </row>
    <row r="626">
      <c r="A626" s="3" t="inlineStr">
        <is>
          <t>MISRA.FUNC.UNNAMED.PARAMS</t>
        </is>
      </c>
      <c r="B626" s="3" t="b">
        <v>1</v>
      </c>
      <c r="C626" s="3" t="inlineStr">
        <is>
          <t>Function declaration has unnamed parameters</t>
        </is>
      </c>
      <c r="D626" s="3" t="n">
        <v>4</v>
      </c>
      <c r="E626" s="3" t="n">
        <v>1</v>
      </c>
      <c r="F626" s="3" t="inlineStr">
        <is>
          <t>No taxonomy parameter provided. Hence, all taxonomies included.</t>
        </is>
      </c>
    </row>
    <row r="627">
      <c r="A627" s="3" t="inlineStr">
        <is>
          <t>MISRA.FUNC.UNUSEDPAR</t>
        </is>
      </c>
      <c r="B627" s="3" t="b">
        <v>0</v>
      </c>
      <c r="C627" s="3" t="inlineStr">
        <is>
          <t>Formal parameter of a non-virtual function is not used</t>
        </is>
      </c>
      <c r="D627" s="3" t="n">
        <v>4</v>
      </c>
      <c r="E627" s="3" t="n">
        <v>1</v>
      </c>
      <c r="F627" s="3" t="inlineStr">
        <is>
          <t>No taxonomy parameter provided. Hence, all taxonomies included.</t>
        </is>
      </c>
    </row>
    <row r="628">
      <c r="A628" s="3" t="inlineStr">
        <is>
          <t>MISRA.FUNC.UNUSEDPAR.2012</t>
        </is>
      </c>
      <c r="B628" s="3" t="b">
        <v>1</v>
      </c>
      <c r="C628" s="3" t="inlineStr">
        <is>
          <t>Unused parameters in functions</t>
        </is>
      </c>
      <c r="D628" s="3" t="n">
        <v>4</v>
      </c>
      <c r="E628" s="3" t="n">
        <v>1</v>
      </c>
      <c r="F628" s="3" t="inlineStr">
        <is>
          <t>No taxonomy parameter provided. Hence, all taxonomies included.</t>
        </is>
      </c>
    </row>
    <row r="629">
      <c r="A629" s="3" t="inlineStr">
        <is>
          <t>MISRA.FUNC.UNUSEDPAR.UNNAMED</t>
        </is>
      </c>
      <c r="B629" s="3" t="b">
        <v>0</v>
      </c>
      <c r="C629" s="3" t="inlineStr">
        <is>
          <t>Unnamed formal parameter of a non-virtual function is not used</t>
        </is>
      </c>
      <c r="D629" s="3" t="n">
        <v>4</v>
      </c>
      <c r="E629" s="3" t="n">
        <v>1</v>
      </c>
      <c r="F629" s="3" t="inlineStr">
        <is>
          <t>No taxonomy parameter provided. Hence, all taxonomies included.</t>
        </is>
      </c>
    </row>
    <row r="630">
      <c r="A630" s="3" t="inlineStr">
        <is>
          <t>MISRA.FUNC.UNUSEDRET</t>
        </is>
      </c>
      <c r="B630" s="3" t="b">
        <v>0</v>
      </c>
      <c r="C630" s="3" t="inlineStr">
        <is>
          <t>Return value of a non-void function is not used</t>
        </is>
      </c>
      <c r="D630" s="3" t="n">
        <v>4</v>
      </c>
      <c r="E630" s="3" t="n">
        <v>1</v>
      </c>
      <c r="F630" s="3" t="inlineStr">
        <is>
          <t>No taxonomy parameter provided. Hence, all taxonomies included.</t>
        </is>
      </c>
    </row>
    <row r="631">
      <c r="A631" s="3" t="inlineStr">
        <is>
          <t>MISRA.FUNC.UNUSEDRET.2012</t>
        </is>
      </c>
      <c r="B631" s="3" t="b">
        <v>1</v>
      </c>
      <c r="C631" s="3" t="inlineStr">
        <is>
          <t>The return value of a non-void function shall be used.</t>
        </is>
      </c>
      <c r="D631" s="3" t="n">
        <v>4</v>
      </c>
      <c r="E631" s="3" t="n">
        <v>1</v>
      </c>
      <c r="F631" s="3" t="inlineStr">
        <is>
          <t>No taxonomy parameter provided. Hence, all taxonomies included.</t>
        </is>
      </c>
    </row>
    <row r="632">
      <c r="A632" s="3" t="inlineStr">
        <is>
          <t>MISRA.FUNC.VARARG</t>
        </is>
      </c>
      <c r="B632" s="3" t="b">
        <v>1</v>
      </c>
      <c r="C632" s="3" t="inlineStr">
        <is>
          <t>Function with variable number of arguments</t>
        </is>
      </c>
      <c r="D632" s="3" t="n">
        <v>4</v>
      </c>
      <c r="E632" s="3" t="n">
        <v>1</v>
      </c>
      <c r="F632" s="3" t="inlineStr">
        <is>
          <t>No taxonomy parameter provided. Hence, all taxonomies included.</t>
        </is>
      </c>
    </row>
    <row r="633">
      <c r="A633" s="3" t="inlineStr">
        <is>
          <t>MISRA.FUNC.VIRTUAL.UNUSEDPAR</t>
        </is>
      </c>
      <c r="B633" s="3" t="b">
        <v>0</v>
      </c>
      <c r="C633" s="3" t="inlineStr">
        <is>
          <t>Formal parameter of a virtual function set is not used</t>
        </is>
      </c>
      <c r="D633" s="3" t="n">
        <v>4</v>
      </c>
      <c r="E633" s="3" t="n">
        <v>1</v>
      </c>
      <c r="F633" s="3" t="inlineStr">
        <is>
          <t>No taxonomy parameter provided. Hence, all taxonomies included.</t>
        </is>
      </c>
    </row>
    <row r="634">
      <c r="A634" s="3" t="inlineStr">
        <is>
          <t>MISRA.FUNC_CAST</t>
        </is>
      </c>
      <c r="B634" s="3" t="b">
        <v>0</v>
      </c>
      <c r="C634" s="3" t="inlineStr">
        <is>
          <t>Functional notation cast different from explicit constructor call</t>
        </is>
      </c>
      <c r="D634" s="3" t="n">
        <v>4</v>
      </c>
      <c r="E634" s="3" t="n">
        <v>1</v>
      </c>
      <c r="F634" s="3" t="inlineStr">
        <is>
          <t>No taxonomy parameter provided. Hence, all taxonomies included.</t>
        </is>
      </c>
    </row>
    <row r="635">
      <c r="A635" s="3" t="inlineStr">
        <is>
          <t>MISRA.GENFU.ASSOC</t>
        </is>
      </c>
      <c r="B635" s="3" t="b">
        <v>0</v>
      </c>
      <c r="C635" s="3" t="inlineStr">
        <is>
          <t>Generic function is declared in an associated namespace</t>
        </is>
      </c>
      <c r="D635" s="3" t="n">
        <v>4</v>
      </c>
      <c r="E635" s="3" t="n">
        <v>1</v>
      </c>
      <c r="F635" s="3" t="inlineStr">
        <is>
          <t>No taxonomy parameter provided. Hence, all taxonomies included.</t>
        </is>
      </c>
    </row>
    <row r="636">
      <c r="A636" s="3" t="inlineStr">
        <is>
          <t>MISRA.GOTO</t>
        </is>
      </c>
      <c r="B636" s="3" t="b">
        <v>1</v>
      </c>
      <c r="C636" s="3" t="inlineStr">
        <is>
          <t>Goto statement is used</t>
        </is>
      </c>
      <c r="D636" s="3" t="n">
        <v>4</v>
      </c>
      <c r="E636" s="3" t="n">
        <v>1</v>
      </c>
      <c r="F636" s="3" t="inlineStr">
        <is>
          <t>No taxonomy parameter provided. Hence, all taxonomies included.</t>
        </is>
      </c>
    </row>
    <row r="637">
      <c r="A637" s="3" t="inlineStr">
        <is>
          <t>MISRA.GOTO.AFTER.LABEL</t>
        </is>
      </c>
      <c r="B637" s="3" t="b">
        <v>0</v>
      </c>
      <c r="C637" s="3" t="inlineStr">
        <is>
          <t>Unconstrained use of goto</t>
        </is>
      </c>
      <c r="D637" s="3" t="n">
        <v>4</v>
      </c>
      <c r="E637" s="3" t="n">
        <v>1</v>
      </c>
      <c r="F637" s="3" t="inlineStr">
        <is>
          <t>No taxonomy parameter provided. Hence, all taxonomies included.</t>
        </is>
      </c>
    </row>
    <row r="638">
      <c r="A638" s="3" t="inlineStr">
        <is>
          <t>MISRA.GOTO.AFTER_LABEL.2012</t>
        </is>
      </c>
      <c r="B638" s="3" t="b">
        <v>1</v>
      </c>
      <c r="C638" s="3" t="inlineStr">
        <is>
          <t>Goto jumps to label declared before in same function.</t>
        </is>
      </c>
      <c r="D638" s="3" t="n">
        <v>4</v>
      </c>
      <c r="E638" s="3" t="n">
        <v>1</v>
      </c>
      <c r="F638" s="3" t="inlineStr">
        <is>
          <t>No taxonomy parameter provided. Hence, all taxonomies included.</t>
        </is>
      </c>
    </row>
    <row r="639">
      <c r="A639" s="3" t="inlineStr">
        <is>
          <t>MISRA.GOTO.NESTED</t>
        </is>
      </c>
      <c r="B639" s="3" t="b">
        <v>0</v>
      </c>
      <c r="C639" s="3" t="inlineStr">
        <is>
          <t>Goto to a label declared in a nested compound statement</t>
        </is>
      </c>
      <c r="D639" s="3" t="n">
        <v>4</v>
      </c>
      <c r="E639" s="3" t="n">
        <v>1</v>
      </c>
      <c r="F639" s="3" t="inlineStr">
        <is>
          <t>No taxonomy parameter provided. Hence, all taxonomies included.</t>
        </is>
      </c>
    </row>
    <row r="640">
      <c r="A640" s="3" t="inlineStr">
        <is>
          <t>MISRA.GOTO.NESTED.2012</t>
        </is>
      </c>
      <c r="B640" s="3" t="b">
        <v>1</v>
      </c>
      <c r="C640" s="3" t="inlineStr">
        <is>
          <t>Label referenced by goto is not in this or enclosing block.</t>
        </is>
      </c>
      <c r="D640" s="3" t="n">
        <v>4</v>
      </c>
      <c r="E640" s="3" t="n">
        <v>1</v>
      </c>
      <c r="F640" s="3" t="inlineStr">
        <is>
          <t>No taxonomy parameter provided. Hence, all taxonomies included.</t>
        </is>
      </c>
    </row>
    <row r="641">
      <c r="A641" s="3" t="inlineStr">
        <is>
          <t>MISRA.IDENT.DISTINCT.C90.2012</t>
        </is>
      </c>
      <c r="B641" s="3" t="b">
        <v>0</v>
      </c>
      <c r="C641" s="3" t="inlineStr">
        <is>
          <t>Identifiers declared in the same scope or name space are not distinct</t>
        </is>
      </c>
      <c r="D641" s="3" t="n">
        <v>4</v>
      </c>
      <c r="E641" s="3" t="n">
        <v>1</v>
      </c>
      <c r="F641" s="3" t="inlineStr">
        <is>
          <t>No taxonomy parameter provided. Hence, all taxonomies included.</t>
        </is>
      </c>
    </row>
    <row r="642">
      <c r="A642" s="3" t="inlineStr">
        <is>
          <t>MISRA.IDENT.DISTINCT.C99.2012</t>
        </is>
      </c>
      <c r="B642" s="3" t="b">
        <v>1</v>
      </c>
      <c r="C642" s="3" t="inlineStr">
        <is>
          <t>Identifiers declared in the same scope or name space are not distinct</t>
        </is>
      </c>
      <c r="D642" s="3" t="n">
        <v>4</v>
      </c>
      <c r="E642" s="3" t="n">
        <v>1</v>
      </c>
      <c r="F642" s="3" t="inlineStr">
        <is>
          <t>No taxonomy parameter provided. Hence, all taxonomies included.</t>
        </is>
      </c>
    </row>
    <row r="643">
      <c r="A643" s="3" t="inlineStr">
        <is>
          <t>MISRA.IDENT.LONG</t>
        </is>
      </c>
      <c r="B643" s="3" t="b">
        <v>0</v>
      </c>
      <c r="C643" s="3" t="inlineStr">
        <is>
          <t>Identifier is longer than 31 characters</t>
        </is>
      </c>
      <c r="D643" s="3" t="n">
        <v>4</v>
      </c>
      <c r="E643" s="3" t="n">
        <v>1</v>
      </c>
      <c r="F643" s="3" t="inlineStr">
        <is>
          <t>No taxonomy parameter provided. Hence, all taxonomies included.</t>
        </is>
      </c>
    </row>
    <row r="644">
      <c r="A644" s="3" t="inlineStr">
        <is>
          <t>MISRA.IDENT.NONUNIQUE.EXTERNAL.2012</t>
        </is>
      </c>
      <c r="B644" s="3" t="b">
        <v>0</v>
      </c>
      <c r="C644" s="3" t="inlineStr">
        <is>
          <t>Identifiers that define objects or functions with external linkage shall be unique.</t>
        </is>
      </c>
      <c r="D644" s="3" t="n">
        <v>4</v>
      </c>
      <c r="E644" s="3" t="n">
        <v>1</v>
      </c>
      <c r="F644" s="3" t="inlineStr">
        <is>
          <t>No taxonomy parameter provided. Hence, all taxonomies included.</t>
        </is>
      </c>
    </row>
    <row r="645">
      <c r="A645" s="3" t="inlineStr">
        <is>
          <t>MISRA.IDENT.NONUNIQUE.INTERNAL.2012</t>
        </is>
      </c>
      <c r="B645" s="3" t="b">
        <v>0</v>
      </c>
      <c r="C645" s="3" t="inlineStr">
        <is>
          <t>Identifiers that define objects or functions with internal linkage should be unique.</t>
        </is>
      </c>
      <c r="D645" s="3" t="n">
        <v>4</v>
      </c>
      <c r="E645" s="3" t="n">
        <v>1</v>
      </c>
      <c r="F645" s="3" t="inlineStr">
        <is>
          <t>No taxonomy parameter provided. Hence, all taxonomies included.</t>
        </is>
      </c>
    </row>
    <row r="646">
      <c r="A646" s="3" t="inlineStr">
        <is>
          <t>MISRA.IF.COND.NOT_BOOL.2012</t>
        </is>
      </c>
      <c r="B646" s="3" t="b">
        <v>1</v>
      </c>
      <c r="C646" s="3" t="inlineStr">
        <is>
          <t>#if condition is not 0 or 1</t>
        </is>
      </c>
      <c r="D646" s="3" t="n">
        <v>4</v>
      </c>
      <c r="E646" s="3" t="n">
        <v>1</v>
      </c>
      <c r="F646" s="3" t="inlineStr">
        <is>
          <t>No taxonomy parameter provided. Hence, all taxonomies included.</t>
        </is>
      </c>
    </row>
    <row r="647">
      <c r="A647" s="3" t="inlineStr">
        <is>
          <t>MISRA.IF.DEFINED</t>
        </is>
      </c>
      <c r="B647" s="3" t="b">
        <v>0</v>
      </c>
      <c r="C647" s="3" t="inlineStr">
        <is>
          <t>Incorrect 'defined' usage in #if directive</t>
        </is>
      </c>
      <c r="D647" s="3" t="n">
        <v>4</v>
      </c>
      <c r="E647" s="3" t="n">
        <v>1</v>
      </c>
      <c r="F647" s="3" t="inlineStr">
        <is>
          <t>No taxonomy parameter provided. Hence, all taxonomies included.</t>
        </is>
      </c>
    </row>
    <row r="648">
      <c r="A648" s="3" t="inlineStr">
        <is>
          <t>MISRA.IF.NO_COMPOUND</t>
        </is>
      </c>
      <c r="B648" s="3" t="b">
        <v>1</v>
      </c>
      <c r="C648" s="3" t="inlineStr">
        <is>
          <t>The body of if/else statement is not a compound statement</t>
        </is>
      </c>
      <c r="D648" s="3" t="n">
        <v>4</v>
      </c>
      <c r="E648" s="3" t="n">
        <v>1</v>
      </c>
      <c r="F648" s="3" t="inlineStr">
        <is>
          <t>No taxonomy parameter provided. Hence, all taxonomies included.</t>
        </is>
      </c>
    </row>
    <row r="649">
      <c r="A649" s="3" t="inlineStr">
        <is>
          <t>MISRA.IF.NO_ELSE</t>
        </is>
      </c>
      <c r="B649" s="3" t="b">
        <v>1</v>
      </c>
      <c r="C649" s="3" t="inlineStr">
        <is>
          <t>A chain of if/else-if statements is not terminated with else or is terminated with an empty else clause</t>
        </is>
      </c>
      <c r="D649" s="3" t="n">
        <v>4</v>
      </c>
      <c r="E649" s="3" t="n">
        <v>1</v>
      </c>
      <c r="F649" s="3" t="inlineStr">
        <is>
          <t>No taxonomy parameter provided. Hence, all taxonomies included.</t>
        </is>
      </c>
    </row>
    <row r="650">
      <c r="A650" s="3" t="inlineStr">
        <is>
          <t>MISRA.IF.UNDEF</t>
        </is>
      </c>
      <c r="B650" s="3" t="b">
        <v>1</v>
      </c>
      <c r="C650" s="3" t="inlineStr">
        <is>
          <t>Undefined macros in #if directive</t>
        </is>
      </c>
      <c r="D650" s="3" t="n">
        <v>4</v>
      </c>
      <c r="E650" s="3" t="n">
        <v>1</v>
      </c>
      <c r="F650" s="3" t="inlineStr">
        <is>
          <t>No taxonomy parameter provided. Hence, all taxonomies included.</t>
        </is>
      </c>
    </row>
    <row r="651">
      <c r="A651" s="3" t="inlineStr">
        <is>
          <t>MISRA.IF.WRAPAROUND</t>
        </is>
      </c>
      <c r="B651" s="3" t="b">
        <v>0</v>
      </c>
      <c r="C651" s="3" t="inlineStr">
        <is>
          <t>Wrap-around in #if directive</t>
        </is>
      </c>
      <c r="D651" s="3" t="n">
        <v>4</v>
      </c>
      <c r="E651" s="3" t="n">
        <v>1</v>
      </c>
      <c r="F651" s="3" t="inlineStr">
        <is>
          <t>No taxonomy parameter provided. Hence, all taxonomies included.</t>
        </is>
      </c>
    </row>
    <row r="652">
      <c r="A652" s="3" t="inlineStr">
        <is>
          <t>MISRA.INCGUARD</t>
        </is>
      </c>
      <c r="B652" s="3" t="b">
        <v>1</v>
      </c>
      <c r="C652" s="3" t="inlineStr">
        <is>
          <t>Include guard is not provided</t>
        </is>
      </c>
      <c r="D652" s="3" t="n">
        <v>4</v>
      </c>
      <c r="E652" s="3" t="n">
        <v>1</v>
      </c>
      <c r="F652" s="3" t="inlineStr">
        <is>
          <t>No taxonomy parameter provided. Hence, all taxonomies included.</t>
        </is>
      </c>
    </row>
    <row r="653">
      <c r="A653" s="3" t="inlineStr">
        <is>
          <t>MISRA.INCL.BAD</t>
        </is>
      </c>
      <c r="B653" s="3" t="b">
        <v>1</v>
      </c>
      <c r="C653" s="3" t="inlineStr">
        <is>
          <t>Non-standard include directive</t>
        </is>
      </c>
      <c r="D653" s="3" t="n">
        <v>4</v>
      </c>
      <c r="E653" s="3" t="n">
        <v>1</v>
      </c>
      <c r="F653" s="3" t="inlineStr">
        <is>
          <t>No taxonomy parameter provided. Hence, all taxonomies included.</t>
        </is>
      </c>
    </row>
    <row r="654">
      <c r="A654" s="3" t="inlineStr">
        <is>
          <t>MISRA.INCL.INSIDE</t>
        </is>
      </c>
      <c r="B654" s="3" t="b">
        <v>1</v>
      </c>
      <c r="C654" s="3" t="inlineStr">
        <is>
          <t>Include directive preceded by a preprocessor output token</t>
        </is>
      </c>
      <c r="D654" s="3" t="n">
        <v>4</v>
      </c>
      <c r="E654" s="3" t="n">
        <v>1</v>
      </c>
      <c r="F654" s="3" t="inlineStr">
        <is>
          <t>No taxonomy parameter provided. Hence, all taxonomies included.</t>
        </is>
      </c>
    </row>
    <row r="655">
      <c r="A655" s="3" t="inlineStr">
        <is>
          <t>MISRA.INCL.SIGNAL.2012</t>
        </is>
      </c>
      <c r="B655" s="3" t="b">
        <v>1</v>
      </c>
      <c r="C655" s="3" t="inlineStr">
        <is>
          <t>The standard header file signal.h shall not be used</t>
        </is>
      </c>
      <c r="D655" s="3" t="n">
        <v>4</v>
      </c>
      <c r="E655" s="3" t="n">
        <v>1</v>
      </c>
      <c r="F655" s="3" t="inlineStr">
        <is>
          <t>No taxonomy parameter provided. Hence, all taxonomies included.</t>
        </is>
      </c>
    </row>
    <row r="656">
      <c r="A656" s="3" t="inlineStr">
        <is>
          <t>MISRA.INCL.STDIO.2012</t>
        </is>
      </c>
      <c r="B656" s="3" t="b">
        <v>1</v>
      </c>
      <c r="C656" s="3" t="inlineStr">
        <is>
          <t>The standard header files stdio.h shall not be used</t>
        </is>
      </c>
      <c r="D656" s="3" t="n">
        <v>4</v>
      </c>
      <c r="E656" s="3" t="n">
        <v>1</v>
      </c>
      <c r="F656" s="3" t="inlineStr">
        <is>
          <t>No taxonomy parameter provided. Hence, all taxonomies included.</t>
        </is>
      </c>
    </row>
    <row r="657">
      <c r="A657" s="3" t="inlineStr">
        <is>
          <t>MISRA.INCL.SYMS</t>
        </is>
      </c>
      <c r="B657" s="3" t="b">
        <v>1</v>
      </c>
      <c r="C657" s="3" t="inlineStr">
        <is>
          <t>Non-standard characters in header file names</t>
        </is>
      </c>
      <c r="D657" s="3" t="n">
        <v>4</v>
      </c>
      <c r="E657" s="3" t="n">
        <v>1</v>
      </c>
      <c r="F657" s="3" t="inlineStr">
        <is>
          <t>No taxonomy parameter provided. Hence, all taxonomies included.</t>
        </is>
      </c>
    </row>
    <row r="658">
      <c r="A658" s="3" t="inlineStr">
        <is>
          <t>MISRA.INCL.TGMATH.2012</t>
        </is>
      </c>
      <c r="B658" s="3" t="b">
        <v>1</v>
      </c>
      <c r="C658" s="3" t="inlineStr">
        <is>
          <t>The standard header file tgmath.h shall not be used</t>
        </is>
      </c>
      <c r="D658" s="3" t="n">
        <v>4</v>
      </c>
      <c r="E658" s="3" t="n">
        <v>1</v>
      </c>
      <c r="F658" s="3" t="inlineStr">
        <is>
          <t>No taxonomy parameter provided. Hence, all taxonomies included.</t>
        </is>
      </c>
    </row>
    <row r="659">
      <c r="A659" s="3" t="inlineStr">
        <is>
          <t>MISRA.INCL.TIME.2012</t>
        </is>
      </c>
      <c r="B659" s="3" t="b">
        <v>1</v>
      </c>
      <c r="C659" s="3" t="inlineStr">
        <is>
          <t>The standard header file time.h shall not be used</t>
        </is>
      </c>
      <c r="D659" s="3" t="n">
        <v>4</v>
      </c>
      <c r="E659" s="3" t="n">
        <v>1</v>
      </c>
      <c r="F659" s="3" t="inlineStr">
        <is>
          <t>No taxonomy parameter provided. Hence, all taxonomies included.</t>
        </is>
      </c>
    </row>
    <row r="660">
      <c r="A660" s="3" t="inlineStr">
        <is>
          <t>MISRA.INCL.UNSAFE</t>
        </is>
      </c>
      <c r="B660" s="3" t="b">
        <v>0</v>
      </c>
      <c r="C660" s="3" t="inlineStr">
        <is>
          <t>Unsafe header inclusion</t>
        </is>
      </c>
      <c r="D660" s="3" t="n">
        <v>4</v>
      </c>
      <c r="E660" s="3" t="n">
        <v>1</v>
      </c>
      <c r="F660" s="3" t="inlineStr">
        <is>
          <t>No taxonomy parameter provided. Hence, all taxonomies included.</t>
        </is>
      </c>
    </row>
    <row r="661">
      <c r="A661" s="3" t="inlineStr">
        <is>
          <t>MISRA.INCOMPLETE.STRUCT</t>
        </is>
      </c>
      <c r="B661" s="3" t="b">
        <v>0</v>
      </c>
      <c r="C661" s="3" t="inlineStr">
        <is>
          <t>Incomplete struct type is used</t>
        </is>
      </c>
      <c r="D661" s="3" t="n">
        <v>4</v>
      </c>
      <c r="E661" s="3" t="n">
        <v>1</v>
      </c>
      <c r="F661" s="3" t="inlineStr">
        <is>
          <t>No taxonomy parameter provided. Hence, all taxonomies included.</t>
        </is>
      </c>
    </row>
    <row r="662">
      <c r="A662" s="3" t="inlineStr">
        <is>
          <t>MISRA.INCOMPLETE.STRUCT.UNNAMED</t>
        </is>
      </c>
      <c r="B662" s="3" t="b">
        <v>0</v>
      </c>
      <c r="C662" s="3" t="inlineStr">
        <is>
          <t>Incomplete unnamed struct type is used</t>
        </is>
      </c>
      <c r="D662" s="3" t="n">
        <v>4</v>
      </c>
      <c r="E662" s="3" t="n">
        <v>1</v>
      </c>
      <c r="F662" s="3" t="inlineStr">
        <is>
          <t>No taxonomy parameter provided. Hence, all taxonomies included.</t>
        </is>
      </c>
    </row>
    <row r="663">
      <c r="A663" s="3" t="inlineStr">
        <is>
          <t>MISRA.INCOMPLETE.UNION</t>
        </is>
      </c>
      <c r="B663" s="3" t="b">
        <v>0</v>
      </c>
      <c r="C663" s="3" t="inlineStr">
        <is>
          <t>Incomplete union type is used</t>
        </is>
      </c>
      <c r="D663" s="3" t="n">
        <v>4</v>
      </c>
      <c r="E663" s="3" t="n">
        <v>1</v>
      </c>
      <c r="F663" s="3" t="inlineStr">
        <is>
          <t>No taxonomy parameter provided. Hence, all taxonomies included.</t>
        </is>
      </c>
    </row>
    <row r="664">
      <c r="A664" s="3" t="inlineStr">
        <is>
          <t>MISRA.INCOMPLETE.UNION.UNNAMED</t>
        </is>
      </c>
      <c r="B664" s="3" t="b">
        <v>0</v>
      </c>
      <c r="C664" s="3" t="inlineStr">
        <is>
          <t>Incomplete unnamed union type is used</t>
        </is>
      </c>
      <c r="D664" s="3" t="n">
        <v>4</v>
      </c>
      <c r="E664" s="3" t="n">
        <v>1</v>
      </c>
      <c r="F664" s="3" t="inlineStr">
        <is>
          <t>No taxonomy parameter provided. Hence, all taxonomies included.</t>
        </is>
      </c>
    </row>
    <row r="665">
      <c r="A665" s="3" t="inlineStr">
        <is>
          <t>MISRA.INCR_DECR.OTHER</t>
        </is>
      </c>
      <c r="B665" s="3" t="b">
        <v>0</v>
      </c>
      <c r="C665" s="3" t="inlineStr">
        <is>
          <t>Increment or decrement operator is mixed with other operators in expression</t>
        </is>
      </c>
      <c r="D665" s="3" t="n">
        <v>4</v>
      </c>
      <c r="E665" s="3" t="n">
        <v>1</v>
      </c>
      <c r="F665" s="3" t="inlineStr">
        <is>
          <t>No taxonomy parameter provided. Hence, all taxonomies included.</t>
        </is>
      </c>
    </row>
    <row r="666">
      <c r="A666" s="3" t="inlineStr">
        <is>
          <t>MISRA.INCR_DECR.SIDEEFF.2012</t>
        </is>
      </c>
      <c r="B666" s="3" t="b">
        <v>1</v>
      </c>
      <c r="C666" s="3" t="inlineStr">
        <is>
          <t>A full expression containing an increment (++) or decrement (--) operator should have no other potential side effects other than that caused by the increment or decrement operator</t>
        </is>
      </c>
      <c r="D666" s="3" t="n">
        <v>4</v>
      </c>
      <c r="E666" s="3" t="n">
        <v>1</v>
      </c>
      <c r="F666" s="3" t="inlineStr">
        <is>
          <t>No taxonomy parameter provided. Hence, all taxonomies included.</t>
        </is>
      </c>
    </row>
    <row r="667">
      <c r="A667" s="3" t="inlineStr">
        <is>
          <t>MISRA.INIT.BRACES</t>
        </is>
      </c>
      <c r="B667" s="3" t="b">
        <v>0</v>
      </c>
      <c r="C667" s="3" t="inlineStr">
        <is>
          <t>Incorrect initializer braces placement.</t>
        </is>
      </c>
      <c r="D667" s="3" t="n">
        <v>4</v>
      </c>
      <c r="E667" s="3" t="n">
        <v>1</v>
      </c>
      <c r="F667" s="3" t="inlineStr">
        <is>
          <t>No taxonomy parameter provided. Hence, all taxonomies included.</t>
        </is>
      </c>
    </row>
    <row r="668">
      <c r="A668" s="3" t="inlineStr">
        <is>
          <t>MISRA.INIT.BRACES.2012</t>
        </is>
      </c>
      <c r="B668" s="3" t="b">
        <v>1</v>
      </c>
      <c r="C668" s="3" t="inlineStr">
        <is>
          <t>The initializer for an aggregate or union is not enclosed in braces</t>
        </is>
      </c>
      <c r="D668" s="3" t="n">
        <v>4</v>
      </c>
      <c r="E668" s="3" t="n">
        <v>1</v>
      </c>
      <c r="F668" s="3" t="inlineStr">
        <is>
          <t>No taxonomy parameter provided. Hence, all taxonomies included.</t>
        </is>
      </c>
    </row>
    <row r="669">
      <c r="A669" s="3" t="inlineStr">
        <is>
          <t>MISRA.INIT.MULTIPLE.2012</t>
        </is>
      </c>
      <c r="B669" s="3" t="b">
        <v>1</v>
      </c>
      <c r="C669" s="3" t="inlineStr">
        <is>
          <t>An element of an object is initialized more than once</t>
        </is>
      </c>
      <c r="D669" s="3" t="n">
        <v>4</v>
      </c>
      <c r="E669" s="3" t="n">
        <v>1</v>
      </c>
      <c r="F669" s="3" t="inlineStr">
        <is>
          <t>No taxonomy parameter provided. Hence, all taxonomies included.</t>
        </is>
      </c>
    </row>
    <row r="670">
      <c r="A670" s="3" t="inlineStr">
        <is>
          <t>MISRA.INIT.PARTIAL.2012</t>
        </is>
      </c>
      <c r="B670" s="3" t="b">
        <v>1</v>
      </c>
      <c r="C670" s="3" t="inlineStr">
        <is>
          <t>Array is partially initialized</t>
        </is>
      </c>
      <c r="D670" s="3" t="n">
        <v>4</v>
      </c>
      <c r="E670" s="3" t="n">
        <v>1</v>
      </c>
      <c r="F670" s="3" t="inlineStr">
        <is>
          <t>No taxonomy parameter provided. Hence, all taxonomies included.</t>
        </is>
      </c>
    </row>
    <row r="671">
      <c r="A671" s="3" t="inlineStr">
        <is>
          <t>MISRA.INIT.SIDE_EFFECT</t>
        </is>
      </c>
      <c r="B671" s="3" t="b">
        <v>0</v>
      </c>
      <c r="C671" s="3" t="inlineStr">
        <is>
          <t>Initializer list value contains persistent side effects</t>
        </is>
      </c>
      <c r="D671" s="3" t="n">
        <v>4</v>
      </c>
      <c r="E671" s="3" t="n">
        <v>3</v>
      </c>
      <c r="F671" s="3" t="inlineStr">
        <is>
          <t>No taxonomy parameter provided. Hence, all taxonomies included.</t>
        </is>
      </c>
    </row>
    <row r="672">
      <c r="A672" s="3" t="inlineStr">
        <is>
          <t>MISRA.INIT.SIZE.IMPLICIT.2012</t>
        </is>
      </c>
      <c r="B672" s="3" t="b">
        <v>1</v>
      </c>
      <c r="C672" s="3" t="inlineStr">
        <is>
          <t>A designated initializer is used to initialize an array object when the size of the array is not specified explicitly</t>
        </is>
      </c>
      <c r="D672" s="3" t="n">
        <v>4</v>
      </c>
      <c r="E672" s="3" t="n">
        <v>1</v>
      </c>
      <c r="F672" s="3" t="inlineStr">
        <is>
          <t>No taxonomy parameter provided. Hence, all taxonomies included.</t>
        </is>
      </c>
    </row>
    <row r="673">
      <c r="A673" s="3" t="inlineStr">
        <is>
          <t>MISRA.ITER.ONETERM</t>
        </is>
      </c>
      <c r="B673" s="3" t="b">
        <v>0</v>
      </c>
      <c r="C673" s="3" t="inlineStr">
        <is>
          <t>Iteration statement has more than one break or goto for loop termination.</t>
        </is>
      </c>
      <c r="D673" s="3" t="n">
        <v>4</v>
      </c>
      <c r="E673" s="3" t="n">
        <v>1</v>
      </c>
      <c r="F673" s="3" t="inlineStr">
        <is>
          <t>No taxonomy parameter provided. Hence, all taxonomies included.</t>
        </is>
      </c>
    </row>
    <row r="674">
      <c r="A674" s="3" t="inlineStr">
        <is>
          <t>MISRA.LINKAGE.EXTERN</t>
        </is>
      </c>
      <c r="B674" s="3" t="b">
        <v>0</v>
      </c>
      <c r="C674" s="3" t="inlineStr">
        <is>
          <t>Object or function declaration with external linkage not in header file</t>
        </is>
      </c>
      <c r="D674" s="3" t="n">
        <v>4</v>
      </c>
      <c r="E674" s="3" t="n">
        <v>1</v>
      </c>
      <c r="F674" s="3" t="inlineStr">
        <is>
          <t>No taxonomy parameter provided. Hence, all taxonomies included.</t>
        </is>
      </c>
    </row>
    <row r="675">
      <c r="A675" s="3" t="inlineStr">
        <is>
          <t>MISRA.LITERAL.NULL.INT</t>
        </is>
      </c>
      <c r="B675" s="3" t="b">
        <v>0</v>
      </c>
      <c r="C675" s="3" t="inlineStr">
        <is>
          <t>NULL used as an integer value.</t>
        </is>
      </c>
      <c r="D675" s="3" t="n">
        <v>4</v>
      </c>
      <c r="E675" s="3" t="n">
        <v>1</v>
      </c>
      <c r="F675" s="3" t="inlineStr">
        <is>
          <t>No taxonomy parameter provided. Hence, all taxonomies included.</t>
        </is>
      </c>
    </row>
    <row r="676">
      <c r="A676" s="3" t="inlineStr">
        <is>
          <t>MISRA.LITERAL.NULL.PTR</t>
        </is>
      </c>
      <c r="B676" s="3" t="b">
        <v>0</v>
      </c>
      <c r="C676" s="3" t="inlineStr">
        <is>
          <t>Literal zero used as the null-pointer-constant.</t>
        </is>
      </c>
      <c r="D676" s="3" t="n">
        <v>4</v>
      </c>
      <c r="E676" s="3" t="n">
        <v>1</v>
      </c>
      <c r="F676" s="3" t="inlineStr">
        <is>
          <t>No taxonomy parameter provided. Hence, all taxonomies included.</t>
        </is>
      </c>
    </row>
    <row r="677">
      <c r="A677" s="3" t="inlineStr">
        <is>
          <t>MISRA.LITERAL.NULL.PTR.CONST.2012</t>
        </is>
      </c>
      <c r="B677" s="3" t="b">
        <v>1</v>
      </c>
      <c r="C677" s="3" t="inlineStr">
        <is>
          <t>The macro NULL is the only permitted form of integer null pointer constant</t>
        </is>
      </c>
      <c r="D677" s="3" t="n">
        <v>4</v>
      </c>
      <c r="E677" s="3" t="n">
        <v>1</v>
      </c>
      <c r="F677" s="3" t="inlineStr">
        <is>
          <t>No taxonomy parameter provided. Hence, all taxonomies included.</t>
        </is>
      </c>
    </row>
    <row r="678">
      <c r="A678" s="3" t="inlineStr">
        <is>
          <t>MISRA.LITERAL.SUFFIX.CASE</t>
        </is>
      </c>
      <c r="B678" s="3" t="b">
        <v>0</v>
      </c>
      <c r="C678" s="3" t="inlineStr">
        <is>
          <t>Literal suffix in lower case.</t>
        </is>
      </c>
      <c r="D678" s="3" t="n">
        <v>4</v>
      </c>
      <c r="E678" s="3" t="n">
        <v>1</v>
      </c>
      <c r="F678" s="3" t="inlineStr">
        <is>
          <t>No taxonomy parameter provided. Hence, all taxonomies included.</t>
        </is>
      </c>
    </row>
    <row r="679">
      <c r="A679" s="3" t="inlineStr">
        <is>
          <t>MISRA.LITERAL.UNSIGNED.SUFFIX</t>
        </is>
      </c>
      <c r="B679" s="3" t="b">
        <v>1</v>
      </c>
      <c r="C679" s="3" t="inlineStr">
        <is>
          <t>Unsigned integer literal without 'U' suffix</t>
        </is>
      </c>
      <c r="D679" s="3" t="n">
        <v>4</v>
      </c>
      <c r="E679" s="3" t="n">
        <v>1</v>
      </c>
      <c r="F679" s="3" t="inlineStr">
        <is>
          <t>No taxonomy parameter provided. Hence, all taxonomies included.</t>
        </is>
      </c>
    </row>
    <row r="680">
      <c r="A680" s="3" t="inlineStr">
        <is>
          <t>MISRA.LOGIC.NOT_BOOL</t>
        </is>
      </c>
      <c r="B680" s="3" t="b">
        <v>0</v>
      </c>
      <c r="C680" s="3" t="inlineStr">
        <is>
          <t>Operand of logical operation is not boolean</t>
        </is>
      </c>
      <c r="D680" s="3" t="n">
        <v>4</v>
      </c>
      <c r="E680" s="3" t="n">
        <v>1</v>
      </c>
      <c r="F680" s="3" t="inlineStr">
        <is>
          <t>No taxonomy parameter provided. Hence, all taxonomies included.</t>
        </is>
      </c>
    </row>
    <row r="681">
      <c r="A681" s="3" t="inlineStr">
        <is>
          <t>MISRA.LOGIC.OPERAND.NOT_BOOL</t>
        </is>
      </c>
      <c r="B681" s="3" t="b">
        <v>0</v>
      </c>
      <c r="C681" s="3" t="inlineStr">
        <is>
          <t>Operand of logical operator is not effectively boolean</t>
        </is>
      </c>
      <c r="D681" s="3" t="n">
        <v>4</v>
      </c>
      <c r="E681" s="3" t="n">
        <v>1</v>
      </c>
      <c r="F681" s="3" t="inlineStr">
        <is>
          <t>No taxonomy parameter provided. Hence, all taxonomies included.</t>
        </is>
      </c>
    </row>
    <row r="682">
      <c r="A682" s="3" t="inlineStr">
        <is>
          <t>MISRA.LOGIC.OPERATOR.NOT_BOOL</t>
        </is>
      </c>
      <c r="B682" s="3" t="b">
        <v>0</v>
      </c>
      <c r="C682" s="3" t="inlineStr">
        <is>
          <t>Operand of non-logical operator is effectively boolean</t>
        </is>
      </c>
      <c r="D682" s="3" t="n">
        <v>4</v>
      </c>
      <c r="E682" s="3" t="n">
        <v>1</v>
      </c>
      <c r="F682" s="3" t="inlineStr">
        <is>
          <t>No taxonomy parameter provided. Hence, all taxonomies included.</t>
        </is>
      </c>
    </row>
    <row r="683">
      <c r="A683" s="3" t="inlineStr">
        <is>
          <t>MISRA.LOGIC.POSTFIX</t>
        </is>
      </c>
      <c r="B683" s="3" t="b">
        <v>0</v>
      </c>
      <c r="C683" s="3" t="inlineStr">
        <is>
          <t>Operand in a logical 'and' or 'or' expression is not a postfix expression</t>
        </is>
      </c>
      <c r="D683" s="3" t="n">
        <v>4</v>
      </c>
      <c r="E683" s="3" t="n">
        <v>1</v>
      </c>
      <c r="F683" s="3" t="inlineStr">
        <is>
          <t>No taxonomy parameter provided. Hence, all taxonomies included.</t>
        </is>
      </c>
    </row>
    <row r="684">
      <c r="A684" s="3" t="inlineStr">
        <is>
          <t>MISRA.LOGIC.PRIMARY</t>
        </is>
      </c>
      <c r="B684" s="3" t="b">
        <v>0</v>
      </c>
      <c r="C684" s="3" t="inlineStr">
        <is>
          <t>Operand in a logical 'and' or 'or' expression is not a primary expression</t>
        </is>
      </c>
      <c r="D684" s="3" t="n">
        <v>4</v>
      </c>
      <c r="E684" s="3" t="n">
        <v>1</v>
      </c>
      <c r="F684" s="3" t="inlineStr">
        <is>
          <t>No taxonomy parameter provided. Hence, all taxonomies included.</t>
        </is>
      </c>
    </row>
    <row r="685">
      <c r="A685" s="3" t="inlineStr">
        <is>
          <t>MISRA.LOGIC.SIDEEFF</t>
        </is>
      </c>
      <c r="B685" s="3" t="b">
        <v>1</v>
      </c>
      <c r="C685" s="3" t="inlineStr">
        <is>
          <t>Right operand in a logical 'and' or 'or' expression contains side effects</t>
        </is>
      </c>
      <c r="D685" s="3" t="n">
        <v>4</v>
      </c>
      <c r="E685" s="3" t="n">
        <v>1</v>
      </c>
      <c r="F685" s="3" t="inlineStr">
        <is>
          <t>No taxonomy parameter provided. Hence, all taxonomies included.</t>
        </is>
      </c>
    </row>
    <row r="686">
      <c r="A686" s="3" t="inlineStr">
        <is>
          <t>MISRA.LOGIC.SIDEEFF.COND</t>
        </is>
      </c>
      <c r="B686" s="3" t="b">
        <v>0</v>
      </c>
      <c r="C686" s="3" t="inlineStr">
        <is>
          <t>Branch expression in a conditional expression contains side effects</t>
        </is>
      </c>
      <c r="D686" s="3" t="n">
        <v>4</v>
      </c>
      <c r="E686" s="3" t="n">
        <v>1</v>
      </c>
      <c r="F686" s="3" t="inlineStr">
        <is>
          <t>No taxonomy parameter provided. Hence, all taxonomies included.</t>
        </is>
      </c>
    </row>
    <row r="687">
      <c r="A687" s="3" t="inlineStr">
        <is>
          <t>MISRA.MEMB.FLEX_ARRAY.2012</t>
        </is>
      </c>
      <c r="B687" s="3" t="b">
        <v>1</v>
      </c>
      <c r="C687" s="3" t="inlineStr">
        <is>
          <t>Flexible array member shall not be declared</t>
        </is>
      </c>
      <c r="D687" s="3" t="n">
        <v>4</v>
      </c>
      <c r="E687" s="3" t="n">
        <v>1</v>
      </c>
      <c r="F687" s="3" t="inlineStr">
        <is>
          <t>No taxonomy parameter provided. Hence, all taxonomies included.</t>
        </is>
      </c>
    </row>
    <row r="688">
      <c r="A688" s="3" t="inlineStr">
        <is>
          <t>MISRA.MEMB.NON_CONST</t>
        </is>
      </c>
      <c r="B688" s="3" t="b">
        <v>0</v>
      </c>
      <c r="C688" s="3" t="inlineStr">
        <is>
          <t>Non-const member function does not change any member variables</t>
        </is>
      </c>
      <c r="D688" s="3" t="n">
        <v>4</v>
      </c>
      <c r="E688" s="3" t="n">
        <v>1</v>
      </c>
      <c r="F688" s="3" t="inlineStr">
        <is>
          <t>No taxonomy parameter provided. Hence, all taxonomies included.</t>
        </is>
      </c>
    </row>
    <row r="689">
      <c r="A689" s="3" t="inlineStr">
        <is>
          <t>MISRA.MEMB.NON_STATIC</t>
        </is>
      </c>
      <c r="B689" s="3" t="b">
        <v>0</v>
      </c>
      <c r="C689" s="3" t="inlineStr">
        <is>
          <t>Non-static member function does not use other non-static members of the same class</t>
        </is>
      </c>
      <c r="D689" s="3" t="n">
        <v>4</v>
      </c>
      <c r="E689" s="3" t="n">
        <v>1</v>
      </c>
      <c r="F689" s="3" t="inlineStr">
        <is>
          <t>No taxonomy parameter provided. Hence, all taxonomies included.</t>
        </is>
      </c>
    </row>
    <row r="690">
      <c r="A690" s="3" t="inlineStr">
        <is>
          <t>MISRA.MEMB.NOT_PRIVATE</t>
        </is>
      </c>
      <c r="B690" s="3" t="b">
        <v>0</v>
      </c>
      <c r="C690" s="3" t="inlineStr">
        <is>
          <t>Member variable in non-POD class is not private</t>
        </is>
      </c>
      <c r="D690" s="3" t="n">
        <v>4</v>
      </c>
      <c r="E690" s="3" t="n">
        <v>1</v>
      </c>
      <c r="F690" s="3" t="inlineStr">
        <is>
          <t>No taxonomy parameter provided. Hence, all taxonomies included.</t>
        </is>
      </c>
    </row>
    <row r="691">
      <c r="A691" s="3" t="inlineStr">
        <is>
          <t>MISRA.NAMESPACE.DECL</t>
        </is>
      </c>
      <c r="B691" s="3" t="b">
        <v>0</v>
      </c>
      <c r="C691" s="3" t="inlineStr">
        <is>
          <t>Using-declaration in header file</t>
        </is>
      </c>
      <c r="D691" s="3" t="n">
        <v>4</v>
      </c>
      <c r="E691" s="3" t="n">
        <v>1</v>
      </c>
      <c r="F691" s="3" t="inlineStr">
        <is>
          <t>No taxonomy parameter provided. Hence, all taxonomies included.</t>
        </is>
      </c>
    </row>
    <row r="692">
      <c r="A692" s="3" t="inlineStr">
        <is>
          <t>MISRA.NAMESPACE.DIR</t>
        </is>
      </c>
      <c r="B692" s="3" t="b">
        <v>0</v>
      </c>
      <c r="C692" s="3" t="inlineStr">
        <is>
          <t>Using-directive in header file</t>
        </is>
      </c>
      <c r="D692" s="3" t="n">
        <v>4</v>
      </c>
      <c r="E692" s="3" t="n">
        <v>1</v>
      </c>
      <c r="F692" s="3" t="inlineStr">
        <is>
          <t>No taxonomy parameter provided. Hence, all taxonomies included.</t>
        </is>
      </c>
    </row>
    <row r="693">
      <c r="A693" s="3" t="inlineStr">
        <is>
          <t>MISRA.NAMESPACE.UNMD</t>
        </is>
      </c>
      <c r="B693" s="3" t="b">
        <v>0</v>
      </c>
      <c r="C693" s="3" t="inlineStr">
        <is>
          <t>Unnamed namespace in header file</t>
        </is>
      </c>
      <c r="D693" s="3" t="n">
        <v>4</v>
      </c>
      <c r="E693" s="3" t="n">
        <v>1</v>
      </c>
      <c r="F693" s="3" t="inlineStr">
        <is>
          <t>No taxonomy parameter provided. Hence, all taxonomies included.</t>
        </is>
      </c>
    </row>
    <row r="694">
      <c r="A694" s="3" t="inlineStr">
        <is>
          <t>MISRA.NS.GLOBAL</t>
        </is>
      </c>
      <c r="B694" s="3" t="b">
        <v>0</v>
      </c>
      <c r="C694" s="3" t="inlineStr">
        <is>
          <t>Function, variable or type declaration in global namespace</t>
        </is>
      </c>
      <c r="D694" s="3" t="n">
        <v>4</v>
      </c>
      <c r="E694" s="3" t="n">
        <v>1</v>
      </c>
      <c r="F694" s="3" t="inlineStr">
        <is>
          <t>No taxonomy parameter provided. Hence, all taxonomies included.</t>
        </is>
      </c>
    </row>
    <row r="695">
      <c r="A695" s="3" t="inlineStr">
        <is>
          <t>MISRA.NS.GLOBAL.USING</t>
        </is>
      </c>
      <c r="B695" s="3" t="b">
        <v>0</v>
      </c>
      <c r="C695" s="3" t="inlineStr">
        <is>
          <t>Using directive or declaration in global namespace</t>
        </is>
      </c>
      <c r="D695" s="3" t="n">
        <v>4</v>
      </c>
      <c r="E695" s="3" t="n">
        <v>1</v>
      </c>
      <c r="F695" s="3" t="inlineStr">
        <is>
          <t>No taxonomy parameter provided. Hence, all taxonomies included.</t>
        </is>
      </c>
    </row>
    <row r="696">
      <c r="A696" s="3" t="inlineStr">
        <is>
          <t>MISRA.NS.MAIN</t>
        </is>
      </c>
      <c r="B696" s="3" t="b">
        <v>0</v>
      </c>
      <c r="C696" s="3" t="inlineStr">
        <is>
          <t>Non-global function with name 'main' is defined</t>
        </is>
      </c>
      <c r="D696" s="3" t="n">
        <v>4</v>
      </c>
      <c r="E696" s="3" t="n">
        <v>1</v>
      </c>
      <c r="F696" s="3" t="inlineStr">
        <is>
          <t>No taxonomy parameter provided. Hence, all taxonomies included.</t>
        </is>
      </c>
    </row>
    <row r="697">
      <c r="A697" s="3" t="inlineStr">
        <is>
          <t>MISRA.NS.USING.HEADER</t>
        </is>
      </c>
      <c r="B697" s="3" t="b">
        <v>0</v>
      </c>
      <c r="C697" s="3" t="inlineStr">
        <is>
          <t>Using directive or declaration is used in a header file</t>
        </is>
      </c>
      <c r="D697" s="3" t="n">
        <v>4</v>
      </c>
      <c r="E697" s="3" t="n">
        <v>1</v>
      </c>
      <c r="F697" s="3" t="inlineStr">
        <is>
          <t>No taxonomy parameter provided. Hence, all taxonomies included.</t>
        </is>
      </c>
    </row>
    <row r="698">
      <c r="A698" s="3" t="inlineStr">
        <is>
          <t>MISRA.NS.USING_DECL</t>
        </is>
      </c>
      <c r="B698" s="3" t="b">
        <v>0</v>
      </c>
      <c r="C698" s="3" t="inlineStr">
        <is>
          <t>Multiple declarations for an identifier in the same namespace should not straddle a using-declaration for that identifier</t>
        </is>
      </c>
      <c r="D698" s="3" t="n">
        <v>4</v>
      </c>
      <c r="E698" s="3" t="n">
        <v>1</v>
      </c>
      <c r="F698" s="3" t="inlineStr">
        <is>
          <t>No taxonomy parameter provided. Hence, all taxonomies included.</t>
        </is>
      </c>
    </row>
    <row r="699">
      <c r="A699" s="3" t="inlineStr">
        <is>
          <t>MISRA.NS.USING_DIR</t>
        </is>
      </c>
      <c r="B699" s="3" t="b">
        <v>0</v>
      </c>
      <c r="C699" s="3" t="inlineStr">
        <is>
          <t>Using directive</t>
        </is>
      </c>
      <c r="D699" s="3" t="n">
        <v>4</v>
      </c>
      <c r="E699" s="3" t="n">
        <v>1</v>
      </c>
      <c r="F699" s="3" t="inlineStr">
        <is>
          <t>No taxonomy parameter provided. Hence, all taxonomies included.</t>
        </is>
      </c>
    </row>
    <row r="700">
      <c r="A700" s="3" t="inlineStr">
        <is>
          <t>MISRA.NULL.STMT</t>
        </is>
      </c>
      <c r="B700" s="3" t="b">
        <v>0</v>
      </c>
      <c r="C700" s="3" t="inlineStr">
        <is>
          <t>Null statement is not the only statement on line or comments are placed incorrectly</t>
        </is>
      </c>
      <c r="D700" s="3" t="n">
        <v>4</v>
      </c>
      <c r="E700" s="3" t="n">
        <v>1</v>
      </c>
      <c r="F700" s="3" t="inlineStr">
        <is>
          <t>No taxonomy parameter provided. Hence, all taxonomies included.</t>
        </is>
      </c>
    </row>
    <row r="701">
      <c r="A701" s="3" t="inlineStr">
        <is>
          <t>MISRA.OBJ.TYPE.COMPAT</t>
        </is>
      </c>
      <c r="B701" s="3" t="b">
        <v>0</v>
      </c>
      <c r="C701" s="3" t="inlineStr">
        <is>
          <t>Type not compatible with type of other declaration</t>
        </is>
      </c>
      <c r="D701" s="3" t="n">
        <v>4</v>
      </c>
      <c r="E701" s="3" t="n">
        <v>1</v>
      </c>
      <c r="F701" s="3" t="inlineStr">
        <is>
          <t>No taxonomy parameter provided. Hence, all taxonomies included.</t>
        </is>
      </c>
    </row>
    <row r="702">
      <c r="A702" s="3" t="inlineStr">
        <is>
          <t>MISRA.OBJ.TYPE.IDENT</t>
        </is>
      </c>
      <c r="B702" s="3" t="b">
        <v>0</v>
      </c>
      <c r="C702" s="3" t="inlineStr">
        <is>
          <t>Type not identical with type of other declaration</t>
        </is>
      </c>
      <c r="D702" s="3" t="n">
        <v>4</v>
      </c>
      <c r="E702" s="3" t="n">
        <v>1</v>
      </c>
      <c r="F702" s="3" t="inlineStr">
        <is>
          <t>No taxonomy parameter provided. Hence, all taxonomies included.</t>
        </is>
      </c>
    </row>
    <row r="703">
      <c r="A703" s="3" t="inlineStr">
        <is>
          <t>MISRA.ONEDEFRULE.FUNC</t>
        </is>
      </c>
      <c r="B703" s="3" t="b">
        <v>0</v>
      </c>
      <c r="C703" s="3" t="inlineStr">
        <is>
          <t>Global function definition in a header file</t>
        </is>
      </c>
      <c r="D703" s="3" t="n">
        <v>4</v>
      </c>
      <c r="E703" s="3" t="n">
        <v>1</v>
      </c>
      <c r="F703" s="3" t="inlineStr">
        <is>
          <t>No taxonomy parameter provided. Hence, all taxonomies included.</t>
        </is>
      </c>
    </row>
    <row r="704">
      <c r="A704" s="3" t="inlineStr">
        <is>
          <t>MISRA.ONEDEFRULE.VAR</t>
        </is>
      </c>
      <c r="B704" s="3" t="b">
        <v>0</v>
      </c>
      <c r="C704" s="3" t="inlineStr">
        <is>
          <t>Global variable definition in a header file</t>
        </is>
      </c>
      <c r="D704" s="3" t="n">
        <v>4</v>
      </c>
      <c r="E704" s="3" t="n">
        <v>1</v>
      </c>
      <c r="F704" s="3" t="inlineStr">
        <is>
          <t>No taxonomy parameter provided. Hence, all taxonomies included.</t>
        </is>
      </c>
    </row>
    <row r="705">
      <c r="A705" s="3" t="inlineStr">
        <is>
          <t>MISRA.PPARAM.NEEDS.CONST</t>
        </is>
      </c>
      <c r="B705" s="3" t="b">
        <v>1</v>
      </c>
      <c r="C705" s="3" t="inlineStr">
        <is>
          <t>Pointer parameter is not used to modify the addressed object but is not declared as a pointer to const</t>
        </is>
      </c>
      <c r="D705" s="3" t="n">
        <v>4</v>
      </c>
      <c r="E705" s="3" t="n">
        <v>1</v>
      </c>
      <c r="F705" s="3" t="inlineStr">
        <is>
          <t>No taxonomy parameter provided. Hence, all taxonomies included.</t>
        </is>
      </c>
    </row>
    <row r="706">
      <c r="A706" s="3" t="inlineStr">
        <is>
          <t>MISRA.PRAGMA</t>
        </is>
      </c>
      <c r="B706" s="3" t="b">
        <v>0</v>
      </c>
      <c r="C706" s="3" t="inlineStr">
        <is>
          <t>Non-documented pragma directive</t>
        </is>
      </c>
      <c r="D706" s="3" t="n">
        <v>4</v>
      </c>
      <c r="E706" s="3" t="n">
        <v>1</v>
      </c>
      <c r="F706" s="3" t="inlineStr">
        <is>
          <t>No taxonomy parameter provided. Hence, all taxonomies included.</t>
        </is>
      </c>
    </row>
    <row r="707">
      <c r="A707" s="3" t="inlineStr">
        <is>
          <t>MISRA.PRAGMA.ASM</t>
        </is>
      </c>
      <c r="B707" s="3" t="b">
        <v>0</v>
      </c>
      <c r="C707" s="3" t="inlineStr">
        <is>
          <t>Incorrect assembler instruction</t>
        </is>
      </c>
      <c r="D707" s="3" t="n">
        <v>4</v>
      </c>
      <c r="E707" s="3" t="n">
        <v>1</v>
      </c>
      <c r="F707" s="3" t="inlineStr">
        <is>
          <t>No taxonomy parameter provided. Hence, all taxonomies included.</t>
        </is>
      </c>
    </row>
    <row r="708">
      <c r="A708" s="3" t="inlineStr">
        <is>
          <t>MISRA.PTR.ARITH</t>
        </is>
      </c>
      <c r="B708" s="3" t="b">
        <v>0</v>
      </c>
      <c r="C708" s="3" t="inlineStr">
        <is>
          <t>Pointer is used in arithmetic or array index expression</t>
        </is>
      </c>
      <c r="D708" s="3" t="n">
        <v>4</v>
      </c>
      <c r="E708" s="3" t="n">
        <v>1</v>
      </c>
      <c r="F708" s="3" t="inlineStr">
        <is>
          <t>No taxonomy parameter provided. Hence, all taxonomies included.</t>
        </is>
      </c>
    </row>
    <row r="709">
      <c r="A709" s="3" t="inlineStr">
        <is>
          <t>MISRA.PTR.ARITH.2012</t>
        </is>
      </c>
      <c r="B709" s="3" t="b">
        <v>1</v>
      </c>
      <c r="C709" s="3" t="inlineStr">
        <is>
          <t>Pointer is used in arithmetic expression</t>
        </is>
      </c>
      <c r="D709" s="3" t="n">
        <v>4</v>
      </c>
      <c r="E709" s="3" t="n">
        <v>1</v>
      </c>
      <c r="F709" s="3" t="inlineStr">
        <is>
          <t>No taxonomy parameter provided. Hence, all taxonomies included.</t>
        </is>
      </c>
    </row>
    <row r="710">
      <c r="A710" s="3" t="inlineStr">
        <is>
          <t>MISRA.PTR.ARITH.NOT_SAME.2008</t>
        </is>
      </c>
      <c r="B710" s="3" t="b">
        <v>0</v>
      </c>
      <c r="C710" s="3" t="inlineStr">
        <is>
          <t>A pointer resulting from arithmetic on a pointer operand shall address an element of the same array as that pointer operand</t>
        </is>
      </c>
      <c r="D710" s="3" t="n">
        <v>4</v>
      </c>
      <c r="E710" s="3" t="n">
        <v>1</v>
      </c>
      <c r="F710" s="3" t="inlineStr">
        <is>
          <t>No taxonomy parameter provided. Hence, all taxonomies included.</t>
        </is>
      </c>
    </row>
    <row r="711">
      <c r="A711" s="3" t="inlineStr">
        <is>
          <t>MISRA.PTR.ARITH.NOT_SAME.2012</t>
        </is>
      </c>
      <c r="B711" s="3" t="b">
        <v>0</v>
      </c>
      <c r="C711" s="3" t="inlineStr">
        <is>
          <t>A pointer resulting from arithmetic on a pointer operand shall address an element of the same array as that pointer operand</t>
        </is>
      </c>
      <c r="D711" s="3" t="n">
        <v>4</v>
      </c>
      <c r="E711" s="3" t="n">
        <v>1</v>
      </c>
      <c r="F711" s="3" t="inlineStr">
        <is>
          <t>No taxonomy parameter provided. Hence, all taxonomies included.</t>
        </is>
      </c>
    </row>
    <row r="712">
      <c r="A712" s="3" t="inlineStr">
        <is>
          <t>MISRA.PTR.TO_PTR_TO_PTR</t>
        </is>
      </c>
      <c r="B712" s="3" t="b">
        <v>1</v>
      </c>
      <c r="C712" s="3" t="inlineStr">
        <is>
          <t>Pointer declaration has more than two levels of indirection</t>
        </is>
      </c>
      <c r="D712" s="3" t="n">
        <v>4</v>
      </c>
      <c r="E712" s="3" t="n">
        <v>1</v>
      </c>
      <c r="F712" s="3" t="inlineStr">
        <is>
          <t>No taxonomy parameter provided. Hence, all taxonomies included.</t>
        </is>
      </c>
    </row>
    <row r="713">
      <c r="A713" s="3" t="inlineStr">
        <is>
          <t>MISRA.PUREVIRT.OVRD</t>
        </is>
      </c>
      <c r="B713" s="3" t="b">
        <v>0</v>
      </c>
      <c r="C713" s="3" t="inlineStr">
        <is>
          <t>Pure virtual function overrides a non pure virtual function</t>
        </is>
      </c>
      <c r="D713" s="3" t="n">
        <v>4</v>
      </c>
      <c r="E713" s="3" t="n">
        <v>1</v>
      </c>
      <c r="F713" s="3" t="inlineStr">
        <is>
          <t>No taxonomy parameter provided. Hence, all taxonomies included.</t>
        </is>
      </c>
    </row>
    <row r="714">
      <c r="A714" s="3" t="inlineStr">
        <is>
          <t>MISRA.RESOURCES.FILE.READ_ONLY_WRITE.2012</t>
        </is>
      </c>
      <c r="B714" s="3" t="b">
        <v>1</v>
      </c>
      <c r="C714" s="3" t="inlineStr">
        <is>
          <t>There shall be no attempt to write to a stream which has been opened as read-only</t>
        </is>
      </c>
      <c r="D714" s="3" t="n">
        <v>4</v>
      </c>
      <c r="E714" s="3" t="n">
        <v>1</v>
      </c>
      <c r="F714" s="3" t="inlineStr">
        <is>
          <t>No taxonomy parameter provided. Hence, all taxonomies included.</t>
        </is>
      </c>
    </row>
    <row r="715">
      <c r="A715" s="3" t="inlineStr">
        <is>
          <t>MISRA.RESOURCES.FILE.USE_AFTER_CLOSE.2012</t>
        </is>
      </c>
      <c r="B715" s="3" t="b">
        <v>1</v>
      </c>
      <c r="C715" s="3" t="inlineStr">
        <is>
          <t>The value of a pointer to a FILE shall not be used after the associated stream has been closed</t>
        </is>
      </c>
      <c r="D715" s="3" t="n">
        <v>4</v>
      </c>
      <c r="E715" s="3" t="n">
        <v>1</v>
      </c>
      <c r="F715" s="3" t="inlineStr">
        <is>
          <t>No taxonomy parameter provided. Hence, all taxonomies included.</t>
        </is>
      </c>
    </row>
    <row r="716">
      <c r="A716" s="3" t="inlineStr">
        <is>
          <t>MISRA.RET.REF.NON_CONST</t>
        </is>
      </c>
      <c r="B716" s="3" t="b">
        <v>0</v>
      </c>
      <c r="C716" s="3" t="inlineStr">
        <is>
          <t>Member function returns non-const handle to member variable</t>
        </is>
      </c>
      <c r="D716" s="3" t="n">
        <v>4</v>
      </c>
      <c r="E716" s="3" t="n">
        <v>1</v>
      </c>
      <c r="F716" s="3" t="inlineStr">
        <is>
          <t>No taxonomy parameter provided. Hence, all taxonomies included.</t>
        </is>
      </c>
    </row>
    <row r="717">
      <c r="A717" s="3" t="inlineStr">
        <is>
          <t>MISRA.RETURN.NOT_LAST</t>
        </is>
      </c>
      <c r="B717" s="3" t="b">
        <v>1</v>
      </c>
      <c r="C717" s="3" t="inlineStr">
        <is>
          <t>Return is not the last statement in a function</t>
        </is>
      </c>
      <c r="D717" s="3" t="n">
        <v>4</v>
      </c>
      <c r="E717" s="3" t="n">
        <v>1</v>
      </c>
      <c r="F717" s="3" t="inlineStr">
        <is>
          <t>No taxonomy parameter provided. Hence, all taxonomies included.</t>
        </is>
      </c>
    </row>
    <row r="718">
      <c r="A718" s="3" t="inlineStr">
        <is>
          <t>MISRA.SAME.DEFPARAMS</t>
        </is>
      </c>
      <c r="B718" s="3" t="b">
        <v>0</v>
      </c>
      <c r="C718" s="3" t="inlineStr">
        <is>
          <t>Overriding virtual function and the function it overrides have different default arguments</t>
        </is>
      </c>
      <c r="D718" s="3" t="n">
        <v>4</v>
      </c>
      <c r="E718" s="3" t="n">
        <v>1</v>
      </c>
      <c r="F718" s="3" t="inlineStr">
        <is>
          <t>No taxonomy parameter provided. Hence, all taxonomies included.</t>
        </is>
      </c>
    </row>
    <row r="719">
      <c r="A719" s="3" t="inlineStr">
        <is>
          <t>MISRA.SHIFT.RANGE</t>
        </is>
      </c>
      <c r="B719" s="3" t="b">
        <v>0</v>
      </c>
      <c r="C719" s="3" t="inlineStr">
        <is>
          <t>Right operand of shift operation is out of range - greater or equal to max bit-length of left operand, or negative</t>
        </is>
      </c>
      <c r="D719" s="3" t="n">
        <v>4</v>
      </c>
      <c r="E719" s="3" t="n">
        <v>1</v>
      </c>
      <c r="F719" s="3" t="inlineStr">
        <is>
          <t>No taxonomy parameter provided. Hence, all taxonomies included.</t>
        </is>
      </c>
    </row>
    <row r="720">
      <c r="A720" s="3" t="inlineStr">
        <is>
          <t>MISRA.SHIFT.RANGE.2012</t>
        </is>
      </c>
      <c r="B720" s="3" t="b">
        <v>1</v>
      </c>
      <c r="C720" s="3" t="inlineStr">
        <is>
          <t>Right operand of shift operation is out of range - greater or equal to the essential type size of left operand, or is negative</t>
        </is>
      </c>
      <c r="D720" s="3" t="n">
        <v>4</v>
      </c>
      <c r="E720" s="3" t="n">
        <v>1</v>
      </c>
      <c r="F720" s="3" t="inlineStr">
        <is>
          <t>No taxonomy parameter provided. Hence, all taxonomies included.</t>
        </is>
      </c>
    </row>
    <row r="721">
      <c r="A721" s="3" t="inlineStr">
        <is>
          <t>MISRA.SIGNED_CHAR.NOT_NUMERIC</t>
        </is>
      </c>
      <c r="B721" s="3" t="b">
        <v>0</v>
      </c>
      <c r="C721" s="3" t="inlineStr">
        <is>
          <t>'signed char' or 'unsigned char' is used for non-numeric value</t>
        </is>
      </c>
      <c r="D721" s="3" t="n">
        <v>4</v>
      </c>
      <c r="E721" s="3" t="n">
        <v>1</v>
      </c>
      <c r="F721" s="3" t="inlineStr">
        <is>
          <t>No taxonomy parameter provided. Hence, all taxonomies included.</t>
        </is>
      </c>
    </row>
    <row r="722">
      <c r="A722" s="3" t="inlineStr">
        <is>
          <t>MISRA.SIZEOF.SIDE_EFFECT</t>
        </is>
      </c>
      <c r="B722" s="3" t="b">
        <v>1</v>
      </c>
      <c r="C722" s="3" t="inlineStr">
        <is>
          <t>Operand of sizeof has side effects</t>
        </is>
      </c>
      <c r="D722" s="3" t="n">
        <v>4</v>
      </c>
      <c r="E722" s="3" t="n">
        <v>1</v>
      </c>
      <c r="F722" s="3" t="inlineStr">
        <is>
          <t>No taxonomy parameter provided. Hence, all taxonomies included.</t>
        </is>
      </c>
    </row>
    <row r="723">
      <c r="A723" s="3" t="inlineStr">
        <is>
          <t>MISRA.SPEC.ILL</t>
        </is>
      </c>
      <c r="B723" s="3" t="b">
        <v>0</v>
      </c>
      <c r="C723" s="3" t="inlineStr">
        <is>
          <t>Explicit instantiation of a template makes the code ill-formed</t>
        </is>
      </c>
      <c r="D723" s="3" t="n">
        <v>4</v>
      </c>
      <c r="E723" s="3" t="n">
        <v>1</v>
      </c>
      <c r="F723" s="3" t="inlineStr">
        <is>
          <t>No taxonomy parameter provided. Hence, all taxonomies included.</t>
        </is>
      </c>
    </row>
    <row r="724">
      <c r="A724" s="3" t="inlineStr">
        <is>
          <t>MISRA.SPEC.SAMEFILE</t>
        </is>
      </c>
      <c r="B724" s="3" t="b">
        <v>0</v>
      </c>
      <c r="C724" s="3" t="inlineStr">
        <is>
          <t>Template specialization and its primary template are declared in different files</t>
        </is>
      </c>
      <c r="D724" s="3" t="n">
        <v>4</v>
      </c>
      <c r="E724" s="3" t="n">
        <v>1</v>
      </c>
      <c r="F724" s="3" t="inlineStr">
        <is>
          <t>No taxonomy parameter provided. Hence, all taxonomies included.</t>
        </is>
      </c>
    </row>
    <row r="725">
      <c r="A725" s="3" t="inlineStr">
        <is>
          <t>MISRA.STDLIB.ABORT</t>
        </is>
      </c>
      <c r="B725" s="3" t="b">
        <v>0</v>
      </c>
      <c r="C725" s="3" t="inlineStr">
        <is>
          <t>Use of 'abort', 'exit', 'getenv' or 'system' from library stdlib.h</t>
        </is>
      </c>
      <c r="D725" s="3" t="n">
        <v>4</v>
      </c>
      <c r="E725" s="3" t="n">
        <v>1</v>
      </c>
      <c r="F725" s="3" t="inlineStr">
        <is>
          <t>No taxonomy parameter provided. Hence, all taxonomies included.</t>
        </is>
      </c>
    </row>
    <row r="726">
      <c r="A726" s="3" t="inlineStr">
        <is>
          <t>MISRA.STDLIB.ABORT.2012_AMD1</t>
        </is>
      </c>
      <c r="B726" s="3" t="b">
        <v>1</v>
      </c>
      <c r="C726" s="3" t="inlineStr">
        <is>
          <t>Use of 'abort', 'exit', or 'system' from library stdlib.h</t>
        </is>
      </c>
      <c r="D726" s="3" t="n">
        <v>4</v>
      </c>
      <c r="E726" s="3" t="n">
        <v>1</v>
      </c>
      <c r="F726" s="3" t="inlineStr">
        <is>
          <t>No taxonomy parameter provided. Hence, all taxonomies included.</t>
        </is>
      </c>
    </row>
    <row r="727">
      <c r="A727" s="3" t="inlineStr">
        <is>
          <t>MISRA.STDLIB.ATOI</t>
        </is>
      </c>
      <c r="B727" s="3" t="b">
        <v>1</v>
      </c>
      <c r="C727" s="3" t="inlineStr">
        <is>
          <t>Use of 'atof', 'atoi' or 'atol' from library stdlib.h</t>
        </is>
      </c>
      <c r="D727" s="3" t="n">
        <v>4</v>
      </c>
      <c r="E727" s="3" t="n">
        <v>1</v>
      </c>
      <c r="F727" s="3" t="inlineStr">
        <is>
          <t>No taxonomy parameter provided. Hence, all taxonomies included.</t>
        </is>
      </c>
    </row>
    <row r="728">
      <c r="A728" s="3" t="inlineStr">
        <is>
          <t>MISRA.STDLIB.BSEARCH.2012</t>
        </is>
      </c>
      <c r="B728" s="3" t="b">
        <v>1</v>
      </c>
      <c r="C728" s="3" t="inlineStr">
        <is>
          <t>Use of 'bsearch' or 'qsort' from library stdlib.h</t>
        </is>
      </c>
      <c r="D728" s="3" t="n">
        <v>4</v>
      </c>
      <c r="E728" s="3" t="n">
        <v>1</v>
      </c>
      <c r="F728" s="3" t="inlineStr">
        <is>
          <t>No taxonomy parameter provided. Hence, all taxonomies included.</t>
        </is>
      </c>
    </row>
    <row r="729">
      <c r="A729" s="3" t="inlineStr">
        <is>
          <t>MISRA.STDLIB.CSTRING</t>
        </is>
      </c>
      <c r="B729" s="3" t="b">
        <v>0</v>
      </c>
      <c r="C729" s="3" t="inlineStr">
        <is>
          <t>Function from 'cstring' library is used</t>
        </is>
      </c>
      <c r="D729" s="3" t="n">
        <v>4</v>
      </c>
      <c r="E729" s="3" t="n">
        <v>1</v>
      </c>
      <c r="F729" s="3" t="inlineStr">
        <is>
          <t>No taxonomy parameter provided. Hence, all taxonomies included.</t>
        </is>
      </c>
    </row>
    <row r="730">
      <c r="A730" s="3" t="inlineStr">
        <is>
          <t>MISRA.STDLIB.CSTRING.MACRO</t>
        </is>
      </c>
      <c r="B730" s="3" t="b">
        <v>0</v>
      </c>
      <c r="C730" s="3" t="inlineStr">
        <is>
          <t>Macro from 'cstring' library is used</t>
        </is>
      </c>
      <c r="D730" s="3" t="n">
        <v>4</v>
      </c>
      <c r="E730" s="3" t="n">
        <v>1</v>
      </c>
      <c r="F730" s="3" t="inlineStr">
        <is>
          <t>No taxonomy parameter provided. Hence, all taxonomies included.</t>
        </is>
      </c>
    </row>
    <row r="731">
      <c r="A731" s="3" t="inlineStr">
        <is>
          <t>MISRA.STDLIB.CTYPE.ARG_VAL</t>
        </is>
      </c>
      <c r="B731" s="3" t="b">
        <v>0</v>
      </c>
      <c r="C731" s="3" t="inlineStr">
        <is>
          <t>Any value passed to a function in &lt;ctype.h&gt; shall be representable as an unsigned char or be the value of EOF</t>
        </is>
      </c>
      <c r="D731" s="3" t="n">
        <v>4</v>
      </c>
      <c r="E731" s="3" t="n">
        <v>3</v>
      </c>
      <c r="F731" s="3" t="inlineStr">
        <is>
          <t>No taxonomy parameter provided. Hence, all taxonomies included.</t>
        </is>
      </c>
    </row>
    <row r="732">
      <c r="A732" s="3" t="inlineStr">
        <is>
          <t>MISRA.STDLIB.CTYPE.RANGE.2012_AMD1</t>
        </is>
      </c>
      <c r="B732" s="3" t="b">
        <v>0</v>
      </c>
      <c r="C732" s="3" t="inlineStr">
        <is>
          <t>Any value passed to a function in ctype.h shall be representable as an unsigned char or be the value EOF</t>
        </is>
      </c>
      <c r="D732" s="3" t="n">
        <v>4</v>
      </c>
      <c r="E732" s="3" t="n">
        <v>1</v>
      </c>
      <c r="F732" s="3" t="inlineStr">
        <is>
          <t>No taxonomy parameter provided. Hence, all taxonomies included.</t>
        </is>
      </c>
    </row>
    <row r="733">
      <c r="A733" s="3" t="inlineStr">
        <is>
          <t>MISRA.STDLIB.ERRNO</t>
        </is>
      </c>
      <c r="B733" s="3" t="b">
        <v>0</v>
      </c>
      <c r="C733" s="3" t="inlineStr">
        <is>
          <t>Use of error indicator 'errno'</t>
        </is>
      </c>
      <c r="D733" s="3" t="n">
        <v>4</v>
      </c>
      <c r="E733" s="3" t="n">
        <v>1</v>
      </c>
      <c r="F733" s="3" t="inlineStr">
        <is>
          <t>No taxonomy parameter provided. Hence, all taxonomies included.</t>
        </is>
      </c>
    </row>
    <row r="734">
      <c r="A734" s="3" t="inlineStr">
        <is>
          <t>MISRA.STDLIB.FENV.2012</t>
        </is>
      </c>
      <c r="B734" s="3" t="b">
        <v>1</v>
      </c>
      <c r="C734" s="3" t="inlineStr">
        <is>
          <t>Floating-point exception feature from fenv.h is used</t>
        </is>
      </c>
      <c r="D734" s="3" t="n">
        <v>4</v>
      </c>
      <c r="E734" s="3" t="n">
        <v>1</v>
      </c>
      <c r="F734" s="3" t="inlineStr">
        <is>
          <t>No taxonomy parameter provided. Hence, all taxonomies included.</t>
        </is>
      </c>
    </row>
    <row r="735">
      <c r="A735" s="3" t="inlineStr">
        <is>
          <t>MISRA.STDLIB.FENV.MACRO.2012</t>
        </is>
      </c>
      <c r="B735" s="3" t="b">
        <v>1</v>
      </c>
      <c r="C735" s="3" t="inlineStr">
        <is>
          <t>Floating-point exception feature from fenv.h is used</t>
        </is>
      </c>
      <c r="D735" s="3" t="n">
        <v>4</v>
      </c>
      <c r="E735" s="3" t="n">
        <v>1</v>
      </c>
      <c r="F735" s="3" t="inlineStr">
        <is>
          <t>No taxonomy parameter provided. Hence, all taxonomies included.</t>
        </is>
      </c>
    </row>
    <row r="736">
      <c r="A736" s="3" t="inlineStr">
        <is>
          <t>MISRA.STDLIB.ILLEGAL_REUSE.2012_AMD1</t>
        </is>
      </c>
      <c r="B736" s="3" t="b">
        <v>1</v>
      </c>
      <c r="C736" s="3" t="inlineStr">
        <is>
          <t>The pointer returned by the Standard Library functions asctime and similar shall not be used following a subsequent call to the same function</t>
        </is>
      </c>
      <c r="D736" s="3" t="n">
        <v>4</v>
      </c>
      <c r="E736" s="3" t="n">
        <v>1</v>
      </c>
      <c r="F736" s="3" t="inlineStr">
        <is>
          <t>No taxonomy parameter provided. Hence, all taxonomies included.</t>
        </is>
      </c>
    </row>
    <row r="737">
      <c r="A737" s="3" t="inlineStr">
        <is>
          <t>MISRA.STDLIB.ILLEGAL_WRITE.2012_AMD1</t>
        </is>
      </c>
      <c r="B737" s="3" t="b">
        <v>0</v>
      </c>
      <c r="C737" s="3" t="inlineStr">
        <is>
          <t>The pointers returned by the Standard Library functions localeconv, getenv, setlocale or, strerror shall only be used as if they have pointer to const-qualified type</t>
        </is>
      </c>
      <c r="D737" s="3" t="n">
        <v>4</v>
      </c>
      <c r="E737" s="3" t="n">
        <v>1</v>
      </c>
      <c r="F737" s="3" t="inlineStr">
        <is>
          <t>No taxonomy parameter provided. Hence, all taxonomies included.</t>
        </is>
      </c>
    </row>
    <row r="738">
      <c r="A738" s="3" t="inlineStr">
        <is>
          <t>MISRA.STDLIB.INCOMPAT_ARGS.2012_AMD1</t>
        </is>
      </c>
      <c r="B738" s="3" t="b">
        <v>1</v>
      </c>
      <c r="C738" s="3" t="inlineStr">
        <is>
          <t>The pointer arguments to memcpy, memmove, or memcmp are not pointers to compatible types</t>
        </is>
      </c>
      <c r="D738" s="3" t="n">
        <v>4</v>
      </c>
      <c r="E738" s="3" t="n">
        <v>1</v>
      </c>
      <c r="F738" s="3" t="inlineStr">
        <is>
          <t>No taxonomy parameter provided. Hence, all taxonomies included.</t>
        </is>
      </c>
    </row>
    <row r="739">
      <c r="A739" s="3" t="inlineStr">
        <is>
          <t>MISRA.STDLIB.LONGJMP</t>
        </is>
      </c>
      <c r="B739" s="3" t="b">
        <v>1</v>
      </c>
      <c r="C739" s="3" t="inlineStr">
        <is>
          <t>Use of setjmp macro or longjmp function</t>
        </is>
      </c>
      <c r="D739" s="3" t="n">
        <v>4</v>
      </c>
      <c r="E739" s="3" t="n">
        <v>1</v>
      </c>
      <c r="F739" s="3" t="inlineStr">
        <is>
          <t>No taxonomy parameter provided. Hence, all taxonomies included.</t>
        </is>
      </c>
    </row>
    <row r="740">
      <c r="A740" s="3" t="inlineStr">
        <is>
          <t>MISRA.STDLIB.MEMCMP.PTR_ARG_TYPES</t>
        </is>
      </c>
      <c r="B740" s="3" t="b">
        <v>0</v>
      </c>
      <c r="C740" s="3" t="inlineStr">
        <is>
          <t>The pointer arguments to the Standard Library function memcmp shall point to either a pointer type, an essentially signed type, an essentially unsigned type, an essentially Boolean type or an essentially enum type</t>
        </is>
      </c>
      <c r="D740" s="3" t="n">
        <v>4</v>
      </c>
      <c r="E740" s="3" t="n">
        <v>3</v>
      </c>
      <c r="F740" s="3" t="inlineStr">
        <is>
          <t>No taxonomy parameter provided. Hence, all taxonomies included.</t>
        </is>
      </c>
    </row>
    <row r="741">
      <c r="A741" s="3" t="inlineStr">
        <is>
          <t>MISRA.STDLIB.MEMORY</t>
        </is>
      </c>
      <c r="B741" s="3" t="b">
        <v>1</v>
      </c>
      <c r="C741" s="3" t="inlineStr">
        <is>
          <t>Use of dynamic heap memory allocation</t>
        </is>
      </c>
      <c r="D741" s="3" t="n">
        <v>4</v>
      </c>
      <c r="E741" s="3" t="n">
        <v>1</v>
      </c>
      <c r="F741" s="3" t="inlineStr">
        <is>
          <t>No taxonomy parameter provided. Hence, all taxonomies included.</t>
        </is>
      </c>
    </row>
    <row r="742">
      <c r="A742" s="3" t="inlineStr">
        <is>
          <t>MISRA.STDLIB.RET.NONCONST_PTR.LOCAL</t>
        </is>
      </c>
      <c r="B742" s="3" t="b">
        <v>0</v>
      </c>
      <c r="C742" s="3" t="inlineStr">
        <is>
          <t>The pointers returned by the Standard Library functions localeconv, getenv, setlocale or, strerror shall only be used as if they have the pointer to const-qualified type</t>
        </is>
      </c>
      <c r="D742" s="3" t="n">
        <v>4</v>
      </c>
      <c r="E742" s="3" t="n">
        <v>3</v>
      </c>
      <c r="F742" s="3" t="inlineStr">
        <is>
          <t>No taxonomy parameter provided. Hence, all taxonomies included.</t>
        </is>
      </c>
    </row>
    <row r="743">
      <c r="A743" s="3" t="inlineStr">
        <is>
          <t>MISRA.STDLIB.SIGNAL</t>
        </is>
      </c>
      <c r="B743" s="3" t="b">
        <v>1</v>
      </c>
      <c r="C743" s="3" t="inlineStr">
        <is>
          <t>Use of the signal handling facilities of signal.h</t>
        </is>
      </c>
      <c r="D743" s="3" t="n">
        <v>4</v>
      </c>
      <c r="E743" s="3" t="n">
        <v>1</v>
      </c>
      <c r="F743" s="3" t="inlineStr">
        <is>
          <t>No taxonomy parameter provided. Hence, all taxonomies included.</t>
        </is>
      </c>
    </row>
    <row r="744">
      <c r="A744" s="3" t="inlineStr">
        <is>
          <t>MISRA.STDLIB.STDIO</t>
        </is>
      </c>
      <c r="B744" s="3" t="b">
        <v>1</v>
      </c>
      <c r="C744" s="3" t="inlineStr">
        <is>
          <t>Use of input/output library stdio.h in production code</t>
        </is>
      </c>
      <c r="D744" s="3" t="n">
        <v>4</v>
      </c>
      <c r="E744" s="3" t="n">
        <v>1</v>
      </c>
      <c r="F744" s="3" t="inlineStr">
        <is>
          <t>No taxonomy parameter provided. Hence, all taxonomies included.</t>
        </is>
      </c>
    </row>
    <row r="745">
      <c r="A745" s="3" t="inlineStr">
        <is>
          <t>MISRA.STDLIB.STDIO.WCHAR.2012</t>
        </is>
      </c>
      <c r="B745" s="3" t="b">
        <v>1</v>
      </c>
      <c r="C745" s="3" t="inlineStr">
        <is>
          <t>Wide-character equivalent identifiers from stdio.h shall not be used</t>
        </is>
      </c>
      <c r="D745" s="3" t="n">
        <v>4</v>
      </c>
      <c r="E745" s="3" t="n">
        <v>1</v>
      </c>
      <c r="F745" s="3" t="inlineStr">
        <is>
          <t>No taxonomy parameter provided. Hence, all taxonomies included.</t>
        </is>
      </c>
    </row>
    <row r="746">
      <c r="A746" s="3" t="inlineStr">
        <is>
          <t>MISRA.STDLIB.TIME</t>
        </is>
      </c>
      <c r="B746" s="3" t="b">
        <v>1</v>
      </c>
      <c r="C746" s="3" t="inlineStr">
        <is>
          <t>Use of the time handling functions of library time.h</t>
        </is>
      </c>
      <c r="D746" s="3" t="n">
        <v>4</v>
      </c>
      <c r="E746" s="3" t="n">
        <v>1</v>
      </c>
      <c r="F746" s="3" t="inlineStr">
        <is>
          <t>No taxonomy parameter provided. Hence, all taxonomies included.</t>
        </is>
      </c>
    </row>
    <row r="747">
      <c r="A747" s="3" t="inlineStr">
        <is>
          <t>MISRA.STDLIB.WCSFTIME.2012</t>
        </is>
      </c>
      <c r="B747" s="3" t="b">
        <v>1</v>
      </c>
      <c r="C747" s="3" t="inlineStr">
        <is>
          <t>The identifier 'wcsftime' shall not be used</t>
        </is>
      </c>
      <c r="D747" s="3" t="n">
        <v>4</v>
      </c>
      <c r="E747" s="3" t="n">
        <v>1</v>
      </c>
      <c r="F747" s="3" t="inlineStr">
        <is>
          <t>No taxonomy parameter provided. Hence, all taxonomies included.</t>
        </is>
      </c>
    </row>
    <row r="748">
      <c r="A748" s="3" t="inlineStr">
        <is>
          <t>MISRA.STDLIB.WRONGNAME</t>
        </is>
      </c>
      <c r="B748" s="3" t="b">
        <v>1</v>
      </c>
      <c r="C748" s="3" t="inlineStr">
        <is>
          <t>Reused name of standard library macro, object or function</t>
        </is>
      </c>
      <c r="D748" s="3" t="n">
        <v>4</v>
      </c>
      <c r="E748" s="3" t="n">
        <v>1</v>
      </c>
      <c r="F748" s="3" t="inlineStr">
        <is>
          <t>No taxonomy parameter provided. Hence, all taxonomies included.</t>
        </is>
      </c>
    </row>
    <row r="749">
      <c r="A749" s="3" t="inlineStr">
        <is>
          <t>MISRA.STDLIB.WRONGNAME.UNDERSCORE</t>
        </is>
      </c>
      <c r="B749" s="3" t="b">
        <v>1</v>
      </c>
      <c r="C749" s="3" t="inlineStr">
        <is>
          <t>Usage of a reserved name for naming a language entity</t>
        </is>
      </c>
      <c r="D749" s="3" t="n">
        <v>4</v>
      </c>
      <c r="E749" s="3" t="n">
        <v>1</v>
      </c>
      <c r="F749" s="3" t="inlineStr">
        <is>
          <t>No taxonomy parameter provided. Hence, all taxonomies included.</t>
        </is>
      </c>
    </row>
    <row r="750">
      <c r="A750" s="3" t="inlineStr">
        <is>
          <t>MISRA.STMT.COND.NOT_BOOLEAN</t>
        </is>
      </c>
      <c r="B750" s="3" t="b">
        <v>0</v>
      </c>
      <c r="C750" s="3" t="inlineStr">
        <is>
          <t>Condition of if or loop statement is not a boolean expression</t>
        </is>
      </c>
      <c r="D750" s="3" t="n">
        <v>4</v>
      </c>
      <c r="E750" s="3" t="n">
        <v>1</v>
      </c>
      <c r="F750" s="3" t="inlineStr">
        <is>
          <t>No taxonomy parameter provided. Hence, all taxonomies included.</t>
        </is>
      </c>
    </row>
    <row r="751">
      <c r="A751" s="3" t="inlineStr">
        <is>
          <t>MISRA.STMT.COND.NOT_BOOLEAN.2012</t>
        </is>
      </c>
      <c r="B751" s="3" t="b">
        <v>1</v>
      </c>
      <c r="C751" s="3" t="inlineStr">
        <is>
          <t>The controlling expression of an if statement or loop statement is not 'Essentially Boolean' type</t>
        </is>
      </c>
      <c r="D751" s="3" t="n">
        <v>4</v>
      </c>
      <c r="E751" s="3" t="n">
        <v>1</v>
      </c>
      <c r="F751" s="3" t="inlineStr">
        <is>
          <t>No taxonomy parameter provided. Hence, all taxonomies included.</t>
        </is>
      </c>
    </row>
    <row r="752">
      <c r="A752" s="3" t="inlineStr">
        <is>
          <t>MISRA.STMT.NO_COMPOUND</t>
        </is>
      </c>
      <c r="B752" s="3" t="b">
        <v>1</v>
      </c>
      <c r="C752" s="3" t="inlineStr">
        <is>
          <t>The body of switch, while, do/while or for statement is not a compound statement</t>
        </is>
      </c>
      <c r="D752" s="3" t="n">
        <v>4</v>
      </c>
      <c r="E752" s="3" t="n">
        <v>1</v>
      </c>
      <c r="F752" s="3" t="inlineStr">
        <is>
          <t>No taxonomy parameter provided. Hence, all taxonomies included.</t>
        </is>
      </c>
    </row>
    <row r="753">
      <c r="A753" s="3" t="inlineStr">
        <is>
          <t>MISRA.STMT.NO_EFFECT</t>
        </is>
      </c>
      <c r="B753" s="3" t="b">
        <v>0</v>
      </c>
      <c r="C753" s="3" t="inlineStr">
        <is>
          <t>The statement has no side effects, and does not change control flow</t>
        </is>
      </c>
      <c r="D753" s="3" t="n">
        <v>4</v>
      </c>
      <c r="E753" s="3" t="n">
        <v>1</v>
      </c>
      <c r="F753" s="3" t="inlineStr">
        <is>
          <t>No taxonomy parameter provided. Hence, all taxonomies included.</t>
        </is>
      </c>
    </row>
    <row r="754">
      <c r="A754" s="3" t="inlineStr">
        <is>
          <t>MISRA.STRINGS.CONCAT</t>
        </is>
      </c>
      <c r="B754" s="3" t="b">
        <v>0</v>
      </c>
      <c r="C754" s="3" t="inlineStr">
        <is>
          <t>Narrow and wide string literals concatenated</t>
        </is>
      </c>
      <c r="D754" s="3" t="n">
        <v>4</v>
      </c>
      <c r="E754" s="3" t="n">
        <v>1</v>
      </c>
      <c r="F754" s="3" t="inlineStr">
        <is>
          <t>No taxonomy parameter provided. Hence, all taxonomies included.</t>
        </is>
      </c>
    </row>
    <row r="755">
      <c r="A755" s="3" t="inlineStr">
        <is>
          <t>MISRA.STRING_LITERAL.NON_CONST.2012</t>
        </is>
      </c>
      <c r="B755" s="3" t="b">
        <v>1</v>
      </c>
      <c r="C755" s="3" t="inlineStr">
        <is>
          <t>A string literal shall not be assigned to an object unless the object's type is pointer to const-qualified char</t>
        </is>
      </c>
      <c r="D755" s="3" t="n">
        <v>4</v>
      </c>
      <c r="E755" s="3" t="n">
        <v>1</v>
      </c>
      <c r="F755" s="3" t="inlineStr">
        <is>
          <t>No taxonomy parameter provided. Hence, all taxonomies included.</t>
        </is>
      </c>
    </row>
    <row r="756">
      <c r="A756" s="3" t="inlineStr">
        <is>
          <t>MISRA.SWITCH.BOOL</t>
        </is>
      </c>
      <c r="B756" s="3" t="b">
        <v>0</v>
      </c>
      <c r="C756" s="3" t="inlineStr">
        <is>
          <t>Condition of switch statement is boolean expression</t>
        </is>
      </c>
      <c r="D756" s="3" t="n">
        <v>4</v>
      </c>
      <c r="E756" s="3" t="n">
        <v>1</v>
      </c>
      <c r="F756" s="3" t="inlineStr">
        <is>
          <t>No taxonomy parameter provided. Hence, all taxonomies included.</t>
        </is>
      </c>
    </row>
    <row r="757">
      <c r="A757" s="3" t="inlineStr">
        <is>
          <t>MISRA.SWITCH.COND.BOOL.2012</t>
        </is>
      </c>
      <c r="B757" s="3" t="b">
        <v>1</v>
      </c>
      <c r="C757" s="3" t="inlineStr">
        <is>
          <t>A switch-expression shall not have essentially Boolean type.</t>
        </is>
      </c>
      <c r="D757" s="3" t="n">
        <v>4</v>
      </c>
      <c r="E757" s="3" t="n">
        <v>1</v>
      </c>
      <c r="F757" s="3" t="inlineStr">
        <is>
          <t>No taxonomy parameter provided. Hence, all taxonomies included.</t>
        </is>
      </c>
    </row>
    <row r="758">
      <c r="A758" s="3" t="inlineStr">
        <is>
          <t>MISRA.SWITCH.LABEL</t>
        </is>
      </c>
      <c r="B758" s="3" t="b">
        <v>0</v>
      </c>
      <c r="C758" s="3" t="inlineStr">
        <is>
          <t>A switch label belongs to nested compound statement inside switch body</t>
        </is>
      </c>
      <c r="D758" s="3" t="n">
        <v>4</v>
      </c>
      <c r="E758" s="3" t="n">
        <v>1</v>
      </c>
      <c r="F758" s="3" t="inlineStr">
        <is>
          <t>No taxonomy parameter provided. Hence, all taxonomies included.</t>
        </is>
      </c>
    </row>
    <row r="759">
      <c r="A759" s="3" t="inlineStr">
        <is>
          <t>MISRA.SWITCH.NODEFAULT</t>
        </is>
      </c>
      <c r="B759" s="3" t="b">
        <v>0</v>
      </c>
      <c r="C759" s="3" t="inlineStr">
        <is>
          <t>No default clause at the end of a switch statement</t>
        </is>
      </c>
      <c r="D759" s="3" t="n">
        <v>4</v>
      </c>
      <c r="E759" s="3" t="n">
        <v>1</v>
      </c>
      <c r="F759" s="3" t="inlineStr">
        <is>
          <t>No taxonomy parameter provided. Hence, all taxonomies included.</t>
        </is>
      </c>
    </row>
    <row r="760">
      <c r="A760" s="3" t="inlineStr">
        <is>
          <t>MISRA.SWITCH.NOT_WELL_FORMED</t>
        </is>
      </c>
      <c r="B760" s="3" t="b">
        <v>0</v>
      </c>
      <c r="C760" s="3" t="inlineStr">
        <is>
          <t>Switch statement is not well-formed</t>
        </is>
      </c>
      <c r="D760" s="3" t="n">
        <v>4</v>
      </c>
      <c r="E760" s="3" t="n">
        <v>1</v>
      </c>
      <c r="F760" s="3" t="inlineStr">
        <is>
          <t>No taxonomy parameter provided. Hence, all taxonomies included.</t>
        </is>
      </c>
    </row>
    <row r="761">
      <c r="A761" s="3" t="inlineStr">
        <is>
          <t>MISRA.SWITCH.NO_BREAK</t>
        </is>
      </c>
      <c r="B761" s="3" t="b">
        <v>0</v>
      </c>
      <c r="C761" s="3" t="inlineStr">
        <is>
          <t>No break or throw statement at the end of switch-clause</t>
        </is>
      </c>
      <c r="D761" s="3" t="n">
        <v>4</v>
      </c>
      <c r="E761" s="3" t="n">
        <v>1</v>
      </c>
      <c r="F761" s="3" t="inlineStr">
        <is>
          <t>No taxonomy parameter provided. Hence, all taxonomies included.</t>
        </is>
      </c>
    </row>
    <row r="762">
      <c r="A762" s="3" t="inlineStr">
        <is>
          <t>MISRA.SWITCH.NO_CASE</t>
        </is>
      </c>
      <c r="B762" s="3" t="b">
        <v>0</v>
      </c>
      <c r="C762" s="3" t="inlineStr">
        <is>
          <t>No case-clause in a switch statement</t>
        </is>
      </c>
      <c r="D762" s="3" t="n">
        <v>4</v>
      </c>
      <c r="E762" s="3" t="n">
        <v>1</v>
      </c>
      <c r="F762" s="3" t="inlineStr">
        <is>
          <t>No taxonomy parameter provided. Hence, all taxonomies included.</t>
        </is>
      </c>
    </row>
    <row r="763">
      <c r="A763" s="3" t="inlineStr">
        <is>
          <t>MISRA.SWITCH.WELL_FORMED.2012</t>
        </is>
      </c>
      <c r="B763" s="3" t="b">
        <v>1</v>
      </c>
      <c r="C763" s="3" t="inlineStr">
        <is>
          <t>All switch statements shall be well-formed.</t>
        </is>
      </c>
      <c r="D763" s="3" t="n">
        <v>4</v>
      </c>
      <c r="E763" s="3" t="n">
        <v>1</v>
      </c>
      <c r="F763" s="3" t="inlineStr">
        <is>
          <t>No taxonomy parameter provided. Hence, all taxonomies included.</t>
        </is>
      </c>
    </row>
    <row r="764">
      <c r="A764" s="3" t="inlineStr">
        <is>
          <t>MISRA.SWITCH.WELL_FORMED.BREAK.2012</t>
        </is>
      </c>
      <c r="B764" s="3" t="b">
        <v>1</v>
      </c>
      <c r="C764" s="3" t="inlineStr">
        <is>
          <t>An unconditional break statement shall terminate every switch-clause.</t>
        </is>
      </c>
      <c r="D764" s="3" t="n">
        <v>4</v>
      </c>
      <c r="E764" s="3" t="n">
        <v>1</v>
      </c>
      <c r="F764" s="3" t="inlineStr">
        <is>
          <t>No taxonomy parameter provided. Hence, all taxonomies included.</t>
        </is>
      </c>
    </row>
    <row r="765">
      <c r="A765" s="3" t="inlineStr">
        <is>
          <t>MISRA.SWITCH.WELL_FORMED.DEFAULT.2012</t>
        </is>
      </c>
      <c r="B765" s="3" t="b">
        <v>1</v>
      </c>
      <c r="C765" s="3" t="inlineStr">
        <is>
          <t>Every switch statement shall have a default label.</t>
        </is>
      </c>
      <c r="D765" s="3" t="n">
        <v>4</v>
      </c>
      <c r="E765" s="3" t="n">
        <v>1</v>
      </c>
      <c r="F765" s="3" t="inlineStr">
        <is>
          <t>No taxonomy parameter provided. Hence, all taxonomies included.</t>
        </is>
      </c>
    </row>
    <row r="766">
      <c r="A766" s="3" t="inlineStr">
        <is>
          <t>MISRA.SWITCH.WELL_FORMED.DEFAULT.FIRST_OR_LAST.2012</t>
        </is>
      </c>
      <c r="B766" s="3" t="b">
        <v>1</v>
      </c>
      <c r="C766" s="3" t="inlineStr">
        <is>
          <t>A default label shall appear as either the first or the last switch label of a switch statement.</t>
        </is>
      </c>
      <c r="D766" s="3" t="n">
        <v>4</v>
      </c>
      <c r="E766" s="3" t="n">
        <v>1</v>
      </c>
      <c r="F766" s="3" t="inlineStr">
        <is>
          <t>No taxonomy parameter provided. Hence, all taxonomies included.</t>
        </is>
      </c>
    </row>
    <row r="767">
      <c r="A767" s="3" t="inlineStr">
        <is>
          <t>MISRA.SWITCH.WELL_FORMED.NESTED_LABEL.2012</t>
        </is>
      </c>
      <c r="B767" s="3" t="b">
        <v>1</v>
      </c>
      <c r="C767" s="3" t="inlineStr">
        <is>
          <t>A switch label shall only be used when the most closely-enclosing compound statement is the body of the switch statement.</t>
        </is>
      </c>
      <c r="D767" s="3" t="n">
        <v>4</v>
      </c>
      <c r="E767" s="3" t="n">
        <v>1</v>
      </c>
      <c r="F767" s="3" t="inlineStr">
        <is>
          <t>No taxonomy parameter provided. Hence, all taxonomies included.</t>
        </is>
      </c>
    </row>
    <row r="768">
      <c r="A768" s="3" t="inlineStr">
        <is>
          <t>MISRA.SWITCH.WELL_FORMED.TWO_CLAUSES.2012</t>
        </is>
      </c>
      <c r="B768" s="3" t="b">
        <v>1</v>
      </c>
      <c r="C768" s="3" t="inlineStr">
        <is>
          <t>Every switch statement shall have at least two switch-clauses.</t>
        </is>
      </c>
      <c r="D768" s="3" t="n">
        <v>4</v>
      </c>
      <c r="E768" s="3" t="n">
        <v>1</v>
      </c>
      <c r="F768" s="3" t="inlineStr">
        <is>
          <t>No taxonomy parameter provided. Hence, all taxonomies included.</t>
        </is>
      </c>
    </row>
    <row r="769">
      <c r="A769" s="3" t="inlineStr">
        <is>
          <t>MISRA.TEMPLMEM.NOQUAL</t>
        </is>
      </c>
      <c r="B769" s="3" t="b">
        <v>0</v>
      </c>
      <c r="C769" s="3" t="inlineStr">
        <is>
          <t>In an instantiated template a member declared in a dependant base is used without a qualificator or 'this'</t>
        </is>
      </c>
      <c r="D769" s="3" t="n">
        <v>4</v>
      </c>
      <c r="E769" s="3" t="n">
        <v>1</v>
      </c>
      <c r="F769" s="3" t="inlineStr">
        <is>
          <t>No taxonomy parameter provided. Hence, all taxonomies included.</t>
        </is>
      </c>
    </row>
    <row r="770">
      <c r="A770" s="3" t="inlineStr">
        <is>
          <t>MISRA.TERMINATE</t>
        </is>
      </c>
      <c r="B770" s="3" t="b">
        <v>0</v>
      </c>
      <c r="C770" s="3" t="inlineStr">
        <is>
          <t>terminate() function is called explicitly</t>
        </is>
      </c>
      <c r="D770" s="3" t="n">
        <v>4</v>
      </c>
      <c r="E770" s="3" t="n">
        <v>1</v>
      </c>
      <c r="F770" s="3" t="inlineStr">
        <is>
          <t>No taxonomy parameter provided. Hence, all taxonomies included.</t>
        </is>
      </c>
    </row>
    <row r="771">
      <c r="A771" s="3" t="inlineStr">
        <is>
          <t>MISRA.THROW.EMPTY</t>
        </is>
      </c>
      <c r="B771" s="3" t="b">
        <v>0</v>
      </c>
      <c r="C771" s="3" t="inlineStr">
        <is>
          <t>Empty throw expression does not belong to a catch block</t>
        </is>
      </c>
      <c r="D771" s="3" t="n">
        <v>4</v>
      </c>
      <c r="E771" s="3" t="n">
        <v>1</v>
      </c>
      <c r="F771" s="3" t="inlineStr">
        <is>
          <t>No taxonomy parameter provided. Hence, all taxonomies included.</t>
        </is>
      </c>
    </row>
    <row r="772">
      <c r="A772" s="3" t="inlineStr">
        <is>
          <t>MISRA.THROW.NULL</t>
        </is>
      </c>
      <c r="B772" s="3" t="b">
        <v>0</v>
      </c>
      <c r="C772" s="3" t="inlineStr">
        <is>
          <t>NULL is thrown explicitly</t>
        </is>
      </c>
      <c r="D772" s="3" t="n">
        <v>4</v>
      </c>
      <c r="E772" s="3" t="n">
        <v>1</v>
      </c>
      <c r="F772" s="3" t="inlineStr">
        <is>
          <t>No taxonomy parameter provided. Hence, all taxonomies included.</t>
        </is>
      </c>
    </row>
    <row r="773">
      <c r="A773" s="3" t="inlineStr">
        <is>
          <t>MISRA.THROW.PTR</t>
        </is>
      </c>
      <c r="B773" s="3" t="b">
        <v>0</v>
      </c>
      <c r="C773" s="3" t="inlineStr">
        <is>
          <t>Exception object is a pointer</t>
        </is>
      </c>
      <c r="D773" s="3" t="n">
        <v>4</v>
      </c>
      <c r="E773" s="3" t="n">
        <v>1</v>
      </c>
      <c r="F773" s="3" t="inlineStr">
        <is>
          <t>No taxonomy parameter provided. Hence, all taxonomies included.</t>
        </is>
      </c>
    </row>
    <row r="774">
      <c r="A774" s="3" t="inlineStr">
        <is>
          <t>MISRA.TOKEN.BADCOM</t>
        </is>
      </c>
      <c r="B774" s="3" t="b">
        <v>1</v>
      </c>
      <c r="C774" s="3" t="inlineStr">
        <is>
          <t>Inappropriate character sequence in a comment</t>
        </is>
      </c>
      <c r="D774" s="3" t="n">
        <v>4</v>
      </c>
      <c r="E774" s="3" t="n">
        <v>1</v>
      </c>
      <c r="F774" s="3" t="inlineStr">
        <is>
          <t>No taxonomy parameter provided. Hence, all taxonomies included.</t>
        </is>
      </c>
    </row>
    <row r="775">
      <c r="A775" s="3" t="inlineStr">
        <is>
          <t>MISRA.TOKEN.CPCOM</t>
        </is>
      </c>
      <c r="B775" s="3" t="b">
        <v>0</v>
      </c>
      <c r="C775" s="3" t="inlineStr">
        <is>
          <t>C++ style comments</t>
        </is>
      </c>
      <c r="D775" s="3" t="n">
        <v>4</v>
      </c>
      <c r="E775" s="3" t="n">
        <v>1</v>
      </c>
      <c r="F775" s="3" t="inlineStr">
        <is>
          <t>No taxonomy parameter provided. Hence, all taxonomies included.</t>
        </is>
      </c>
    </row>
    <row r="776">
      <c r="A776" s="3" t="inlineStr">
        <is>
          <t>MISRA.TOKEN.CPCOM.MULTILINE.2012</t>
        </is>
      </c>
      <c r="B776" s="3" t="b">
        <v>1</v>
      </c>
      <c r="C776" s="3" t="inlineStr">
        <is>
          <t>Line-splicing used in a // comment</t>
        </is>
      </c>
      <c r="D776" s="3" t="n">
        <v>4</v>
      </c>
      <c r="E776" s="3" t="n">
        <v>1</v>
      </c>
      <c r="F776" s="3" t="inlineStr">
        <is>
          <t>No taxonomy parameter provided. Hence, all taxonomies included.</t>
        </is>
      </c>
    </row>
    <row r="777">
      <c r="A777" s="3" t="inlineStr">
        <is>
          <t>MISRA.TOKEN.L.SUFFIX.FLOAT</t>
        </is>
      </c>
      <c r="B777" s="3" t="b">
        <v>1</v>
      </c>
      <c r="C777" s="3" t="inlineStr">
        <is>
          <t>Usage of lowercase character "l" suffix in floating constant</t>
        </is>
      </c>
      <c r="D777" s="3" t="n">
        <v>4</v>
      </c>
      <c r="E777" s="3" t="n">
        <v>1</v>
      </c>
      <c r="F777" s="3" t="inlineStr">
        <is>
          <t>No taxonomy parameter provided. Hence, all taxonomies included.</t>
        </is>
      </c>
    </row>
    <row r="778">
      <c r="A778" s="3" t="inlineStr">
        <is>
          <t>MISRA.TOKEN.L.SUFFIX.INT</t>
        </is>
      </c>
      <c r="B778" s="3" t="b">
        <v>1</v>
      </c>
      <c r="C778" s="3" t="inlineStr">
        <is>
          <t>Usage of lowercase character "l" suffix in integer constant</t>
        </is>
      </c>
      <c r="D778" s="3" t="n">
        <v>4</v>
      </c>
      <c r="E778" s="3" t="n">
        <v>1</v>
      </c>
      <c r="F778" s="3" t="inlineStr">
        <is>
          <t>No taxonomy parameter provided. Hence, all taxonomies included.</t>
        </is>
      </c>
    </row>
    <row r="779">
      <c r="A779" s="3" t="inlineStr">
        <is>
          <t>MISRA.TOKEN.OCTAL.ESCAPE</t>
        </is>
      </c>
      <c r="B779" s="3" t="b">
        <v>0</v>
      </c>
      <c r="C779" s="3" t="inlineStr">
        <is>
          <t>Usage of octal escape sequences</t>
        </is>
      </c>
      <c r="D779" s="3" t="n">
        <v>4</v>
      </c>
      <c r="E779" s="3" t="n">
        <v>1</v>
      </c>
      <c r="F779" s="3" t="inlineStr">
        <is>
          <t>No taxonomy parameter provided. Hence, all taxonomies included.</t>
        </is>
      </c>
    </row>
    <row r="780">
      <c r="A780" s="3" t="inlineStr">
        <is>
          <t>MISRA.TOKEN.OCTAL.INT</t>
        </is>
      </c>
      <c r="B780" s="3" t="b">
        <v>1</v>
      </c>
      <c r="C780" s="3" t="inlineStr">
        <is>
          <t>Usage of octal integer constants</t>
        </is>
      </c>
      <c r="D780" s="3" t="n">
        <v>4</v>
      </c>
      <c r="E780" s="3" t="n">
        <v>1</v>
      </c>
      <c r="F780" s="3" t="inlineStr">
        <is>
          <t>No taxonomy parameter provided. Hence, all taxonomies included.</t>
        </is>
      </c>
    </row>
    <row r="781">
      <c r="A781" s="3" t="inlineStr">
        <is>
          <t>MISRA.TOKEN.UNTERMINATED.ESCAPE.2012</t>
        </is>
      </c>
      <c r="B781" s="3" t="b">
        <v>1</v>
      </c>
      <c r="C781" s="3" t="inlineStr">
        <is>
          <t>Unterminated escape sequence in a string literal</t>
        </is>
      </c>
      <c r="D781" s="3" t="n">
        <v>4</v>
      </c>
      <c r="E781" s="3" t="n">
        <v>1</v>
      </c>
      <c r="F781" s="3" t="inlineStr">
        <is>
          <t>No taxonomy parameter provided. Hence, all taxonomies included.</t>
        </is>
      </c>
    </row>
    <row r="782">
      <c r="A782" s="3" t="inlineStr">
        <is>
          <t>MISRA.TOKEN.WRONGESC</t>
        </is>
      </c>
      <c r="B782" s="3" t="b">
        <v>0</v>
      </c>
      <c r="C782" s="3" t="inlineStr">
        <is>
          <t>Incorrect escape sequence in a literal</t>
        </is>
      </c>
      <c r="D782" s="3" t="n">
        <v>4</v>
      </c>
      <c r="E782" s="3" t="n">
        <v>1</v>
      </c>
      <c r="F782" s="3" t="inlineStr">
        <is>
          <t>No taxonomy parameter provided. Hence, all taxonomies included.</t>
        </is>
      </c>
    </row>
    <row r="783">
      <c r="A783" s="3" t="inlineStr">
        <is>
          <t>MISRA.TRY.JUMP</t>
        </is>
      </c>
      <c r="B783" s="3" t="b">
        <v>0</v>
      </c>
      <c r="C783" s="3" t="inlineStr">
        <is>
          <t>Control can be transferred into a try block with goto or switch statement</t>
        </is>
      </c>
      <c r="D783" s="3" t="n">
        <v>4</v>
      </c>
      <c r="E783" s="3" t="n">
        <v>1</v>
      </c>
      <c r="F783" s="3" t="inlineStr">
        <is>
          <t>No taxonomy parameter provided. Hence, all taxonomies included.</t>
        </is>
      </c>
    </row>
    <row r="784">
      <c r="A784" s="3" t="inlineStr">
        <is>
          <t>MISRA.TYPE.NAMECLASH.C.2004</t>
        </is>
      </c>
      <c r="B784" s="3" t="b">
        <v>0</v>
      </c>
      <c r="C784" s="3" t="inlineStr">
        <is>
          <t>Identifier in one name space has same spelling as identifier in other name space</t>
        </is>
      </c>
      <c r="D784" s="3" t="n">
        <v>4</v>
      </c>
      <c r="E784" s="3" t="n">
        <v>1</v>
      </c>
      <c r="F784" s="3" t="inlineStr">
        <is>
          <t>No taxonomy parameter provided. Hence, all taxonomies included.</t>
        </is>
      </c>
    </row>
    <row r="785">
      <c r="A785" s="3" t="inlineStr">
        <is>
          <t>MISRA.TYPE.NAMECLASH.CPP.2008</t>
        </is>
      </c>
      <c r="B785" s="3" t="b">
        <v>0</v>
      </c>
      <c r="C785" s="3" t="inlineStr">
        <is>
          <t>Identifier in one name space has same spelling as identifier in other name space</t>
        </is>
      </c>
      <c r="D785" s="3" t="n">
        <v>4</v>
      </c>
      <c r="E785" s="3" t="n">
        <v>1</v>
      </c>
      <c r="F785" s="3" t="inlineStr">
        <is>
          <t>No taxonomy parameter provided. Hence, all taxonomies included.</t>
        </is>
      </c>
    </row>
    <row r="786">
      <c r="A786" s="3" t="inlineStr">
        <is>
          <t>MISRA.TYPE.RESTRICT.QUAL.2012</t>
        </is>
      </c>
      <c r="B786" s="3" t="b">
        <v>1</v>
      </c>
      <c r="C786" s="3" t="inlineStr">
        <is>
          <t>The restrict type qualifier shall not be used</t>
        </is>
      </c>
      <c r="D786" s="3" t="n">
        <v>4</v>
      </c>
      <c r="E786" s="3" t="n">
        <v>1</v>
      </c>
      <c r="F786" s="3" t="inlineStr">
        <is>
          <t>No taxonomy parameter provided. Hence, all taxonomies included.</t>
        </is>
      </c>
    </row>
    <row r="787">
      <c r="A787" s="3" t="inlineStr">
        <is>
          <t>MISRA.TYPEDEF.NOT_UNIQUE</t>
        </is>
      </c>
      <c r="B787" s="3" t="b">
        <v>1</v>
      </c>
      <c r="C787" s="3" t="inlineStr">
        <is>
          <t>Typedef name is used for another entity</t>
        </is>
      </c>
      <c r="D787" s="3" t="n">
        <v>4</v>
      </c>
      <c r="E787" s="3" t="n">
        <v>1</v>
      </c>
      <c r="F787" s="3" t="inlineStr">
        <is>
          <t>No taxonomy parameter provided. Hence, all taxonomies included.</t>
        </is>
      </c>
    </row>
    <row r="788">
      <c r="A788" s="3" t="inlineStr">
        <is>
          <t>MISRA.UMINUS.UNSIGNED</t>
        </is>
      </c>
      <c r="B788" s="3" t="b">
        <v>0</v>
      </c>
      <c r="C788" s="3" t="inlineStr">
        <is>
          <t>Operand of unary minus is unsigned</t>
        </is>
      </c>
      <c r="D788" s="3" t="n">
        <v>4</v>
      </c>
      <c r="E788" s="3" t="n">
        <v>1</v>
      </c>
      <c r="F788" s="3" t="inlineStr">
        <is>
          <t>No taxonomy parameter provided. Hence, all taxonomies included.</t>
        </is>
      </c>
    </row>
    <row r="789">
      <c r="A789" s="3" t="inlineStr">
        <is>
          <t>MISRA.UNDEF</t>
        </is>
      </c>
      <c r="B789" s="3" t="b">
        <v>1</v>
      </c>
      <c r="C789" s="3" t="inlineStr">
        <is>
          <t>Undef usage</t>
        </is>
      </c>
      <c r="D789" s="3" t="n">
        <v>4</v>
      </c>
      <c r="E789" s="3" t="n">
        <v>1</v>
      </c>
      <c r="F789" s="3" t="inlineStr">
        <is>
          <t>No taxonomy parameter provided. Hence, all taxonomies included.</t>
        </is>
      </c>
    </row>
    <row r="790">
      <c r="A790" s="3" t="inlineStr">
        <is>
          <t>MISRA.UNDEF.NOTGLOBAL</t>
        </is>
      </c>
      <c r="B790" s="3" t="b">
        <v>0</v>
      </c>
      <c r="C790" s="3" t="inlineStr">
        <is>
          <t>Undef not at the global level</t>
        </is>
      </c>
      <c r="D790" s="3" t="n">
        <v>4</v>
      </c>
      <c r="E790" s="3" t="n">
        <v>1</v>
      </c>
      <c r="F790" s="3" t="inlineStr">
        <is>
          <t>No taxonomy parameter provided. Hence, all taxonomies included.</t>
        </is>
      </c>
    </row>
    <row r="791">
      <c r="A791" s="3" t="inlineStr">
        <is>
          <t>MISRA.UNDEF.WRONGNAME</t>
        </is>
      </c>
      <c r="B791" s="3" t="b">
        <v>1</v>
      </c>
      <c r="C791" s="3" t="inlineStr">
        <is>
          <t>Undefinition of a name from the standard library</t>
        </is>
      </c>
      <c r="D791" s="3" t="n">
        <v>4</v>
      </c>
      <c r="E791" s="3" t="n">
        <v>1</v>
      </c>
      <c r="F791" s="3" t="inlineStr">
        <is>
          <t>No taxonomy parameter provided. Hence, all taxonomies included.</t>
        </is>
      </c>
    </row>
    <row r="792">
      <c r="A792" s="3" t="inlineStr">
        <is>
          <t>MISRA.UNDEF.WRONGNAME.UNDERSCORE</t>
        </is>
      </c>
      <c r="B792" s="3" t="b">
        <v>1</v>
      </c>
      <c r="C792" s="3" t="inlineStr">
        <is>
          <t>Undefinition of a reserved name</t>
        </is>
      </c>
      <c r="D792" s="3" t="n">
        <v>4</v>
      </c>
      <c r="E792" s="3" t="n">
        <v>1</v>
      </c>
      <c r="F792" s="3" t="inlineStr">
        <is>
          <t>No taxonomy parameter provided. Hence, all taxonomies included.</t>
        </is>
      </c>
    </row>
    <row r="793">
      <c r="A793" s="3" t="inlineStr">
        <is>
          <t>MISRA.UNION</t>
        </is>
      </c>
      <c r="B793" s="3" t="b">
        <v>1</v>
      </c>
      <c r="C793" s="3" t="inlineStr">
        <is>
          <t>Union is used</t>
        </is>
      </c>
      <c r="D793" s="3" t="n">
        <v>4</v>
      </c>
      <c r="E793" s="3" t="n">
        <v>1</v>
      </c>
      <c r="F793" s="3" t="inlineStr">
        <is>
          <t>No taxonomy parameter provided. Hence, all taxonomies included.</t>
        </is>
      </c>
    </row>
    <row r="794">
      <c r="A794" s="3" t="inlineStr">
        <is>
          <t>MISRA.UNUSED.ENUM_TAG</t>
        </is>
      </c>
      <c r="B794" s="3" t="b">
        <v>0</v>
      </c>
      <c r="C794" s="3" t="inlineStr">
        <is>
          <t>A project should not contain unused tag declarations</t>
        </is>
      </c>
      <c r="D794" s="3" t="n">
        <v>4</v>
      </c>
      <c r="E794" s="3" t="n">
        <v>3</v>
      </c>
      <c r="F794" s="3" t="inlineStr">
        <is>
          <t>No taxonomy parameter provided. Hence, all taxonomies included.</t>
        </is>
      </c>
    </row>
    <row r="795">
      <c r="A795" s="3" t="inlineStr">
        <is>
          <t>MISRA.UNUSED.LOCAL_TYPE</t>
        </is>
      </c>
      <c r="B795" s="3" t="b">
        <v>0</v>
      </c>
      <c r="C795" s="3" t="inlineStr">
        <is>
          <t>A project should not contain unused type declarations</t>
        </is>
      </c>
      <c r="D795" s="3" t="n">
        <v>4</v>
      </c>
      <c r="E795" s="3" t="n">
        <v>3</v>
      </c>
      <c r="F795" s="3" t="inlineStr">
        <is>
          <t>No taxonomy parameter provided. Hence, all taxonomies included.</t>
        </is>
      </c>
    </row>
    <row r="796">
      <c r="A796" s="3" t="inlineStr">
        <is>
          <t>MISRA.UN_OP.OVERLOAD</t>
        </is>
      </c>
      <c r="B796" s="3" t="b">
        <v>0</v>
      </c>
      <c r="C796" s="3" t="inlineStr">
        <is>
          <t>Unary &amp; operator is overloaded</t>
        </is>
      </c>
      <c r="D796" s="3" t="n">
        <v>4</v>
      </c>
      <c r="E796" s="3" t="n">
        <v>1</v>
      </c>
      <c r="F796" s="3" t="inlineStr">
        <is>
          <t>No taxonomy parameter provided. Hence, all taxonomies included.</t>
        </is>
      </c>
    </row>
    <row r="797">
      <c r="A797" s="3" t="inlineStr">
        <is>
          <t>MISRA.USE.DEFINE</t>
        </is>
      </c>
      <c r="B797" s="3" t="b">
        <v>0</v>
      </c>
      <c r="C797" s="3" t="inlineStr">
        <is>
          <t>Non-guarding macro definition</t>
        </is>
      </c>
      <c r="D797" s="3" t="n">
        <v>4</v>
      </c>
      <c r="E797" s="3" t="n">
        <v>1</v>
      </c>
      <c r="F797" s="3" t="inlineStr">
        <is>
          <t>No taxonomy parameter provided. Hence, all taxonomies included.</t>
        </is>
      </c>
    </row>
    <row r="798">
      <c r="A798" s="3" t="inlineStr">
        <is>
          <t>MISRA.USE.EXPANSION</t>
        </is>
      </c>
      <c r="B798" s="3" t="b">
        <v>0</v>
      </c>
      <c r="C798" s="3" t="inlineStr">
        <is>
          <t>Macro expansion</t>
        </is>
      </c>
      <c r="D798" s="3" t="n">
        <v>4</v>
      </c>
      <c r="E798" s="3" t="n">
        <v>1</v>
      </c>
      <c r="F798" s="3" t="inlineStr">
        <is>
          <t>No taxonomy parameter provided. Hence, all taxonomies included.</t>
        </is>
      </c>
    </row>
    <row r="799">
      <c r="A799" s="3" t="inlineStr">
        <is>
          <t>MISRA.USE.UNKNOWNDIR</t>
        </is>
      </c>
      <c r="B799" s="3" t="b">
        <v>1</v>
      </c>
      <c r="C799" s="3" t="inlineStr">
        <is>
          <t>Unknown preprocessor directive is used</t>
        </is>
      </c>
      <c r="D799" s="3" t="n">
        <v>4</v>
      </c>
      <c r="E799" s="3" t="n">
        <v>1</v>
      </c>
      <c r="F799" s="3" t="inlineStr">
        <is>
          <t>No taxonomy parameter provided. Hence, all taxonomies included.</t>
        </is>
      </c>
    </row>
    <row r="800">
      <c r="A800" s="3" t="inlineStr">
        <is>
          <t>MISRA.USE.WRONGDIR</t>
        </is>
      </c>
      <c r="B800" s="3" t="b">
        <v>0</v>
      </c>
      <c r="C800" s="3" t="inlineStr">
        <is>
          <t>Improper preprocessor directive</t>
        </is>
      </c>
      <c r="D800" s="3" t="n">
        <v>4</v>
      </c>
      <c r="E800" s="3" t="n">
        <v>1</v>
      </c>
      <c r="F800" s="3" t="inlineStr">
        <is>
          <t>No taxonomy parameter provided. Hence, all taxonomies included.</t>
        </is>
      </c>
    </row>
    <row r="801">
      <c r="A801" s="3" t="inlineStr">
        <is>
          <t>MISRA.VAR.HIDDEN</t>
        </is>
      </c>
      <c r="B801" s="3" t="b">
        <v>1</v>
      </c>
      <c r="C801" s="3" t="inlineStr">
        <is>
          <t>Identifier declared in an inner scope hides identifier in outer scope</t>
        </is>
      </c>
      <c r="D801" s="3" t="n">
        <v>4</v>
      </c>
      <c r="E801" s="3" t="n">
        <v>1</v>
      </c>
      <c r="F801" s="3" t="inlineStr">
        <is>
          <t>No taxonomy parameter provided. Hence, all taxonomies included.</t>
        </is>
      </c>
    </row>
    <row r="802">
      <c r="A802" s="3" t="inlineStr">
        <is>
          <t>MISRA.VAR.MIN.VIS</t>
        </is>
      </c>
      <c r="B802" s="3" t="b">
        <v>0</v>
      </c>
      <c r="C802" s="3" t="inlineStr">
        <is>
          <t>Name visibility is too wide</t>
        </is>
      </c>
      <c r="D802" s="3" t="n">
        <v>4</v>
      </c>
      <c r="E802" s="3" t="n">
        <v>1</v>
      </c>
      <c r="F802" s="3" t="inlineStr">
        <is>
          <t>No taxonomy parameter provided. Hence, all taxonomies included.</t>
        </is>
      </c>
    </row>
    <row r="803">
      <c r="A803" s="3" t="inlineStr">
        <is>
          <t>MISRA.VAR.NEEDS.CONST</t>
        </is>
      </c>
      <c r="B803" s="3" t="b">
        <v>0</v>
      </c>
      <c r="C803" s="3" t="inlineStr">
        <is>
          <t>Variable is not modified but is declared without const qualifier</t>
        </is>
      </c>
      <c r="D803" s="3" t="n">
        <v>4</v>
      </c>
      <c r="E803" s="3" t="n">
        <v>1</v>
      </c>
      <c r="F803" s="3" t="inlineStr">
        <is>
          <t>No taxonomy parameter provided. Hence, all taxonomies included.</t>
        </is>
      </c>
    </row>
    <row r="804">
      <c r="A804" s="3" t="inlineStr">
        <is>
          <t>MISRA.VAR.UNIQUE</t>
        </is>
      </c>
      <c r="B804" s="3" t="b">
        <v>0</v>
      </c>
      <c r="C804" s="3" t="inlineStr">
        <is>
          <t>Identifier clashes with other identifier</t>
        </is>
      </c>
      <c r="D804" s="3" t="n">
        <v>4</v>
      </c>
      <c r="E804" s="3" t="n">
        <v>1</v>
      </c>
      <c r="F804" s="3" t="inlineStr">
        <is>
          <t>No taxonomy parameter provided. Hence, all taxonomies included.</t>
        </is>
      </c>
    </row>
    <row r="805">
      <c r="A805" s="3" t="inlineStr">
        <is>
          <t>MISRA.VAR.UNIQUE.STATIC</t>
        </is>
      </c>
      <c r="B805" s="3" t="b">
        <v>0</v>
      </c>
      <c r="C805" s="3" t="inlineStr">
        <is>
          <t>Identifier with static storage specifier clashes with other identifier</t>
        </is>
      </c>
      <c r="D805" s="3" t="n">
        <v>4</v>
      </c>
      <c r="E805" s="3" t="n">
        <v>1</v>
      </c>
      <c r="F805" s="3" t="inlineStr">
        <is>
          <t>No taxonomy parameter provided. Hence, all taxonomies included.</t>
        </is>
      </c>
    </row>
    <row r="806">
      <c r="A806" s="3" t="inlineStr">
        <is>
          <t>MISRA.VIRTUAL.BASE.DIAMOND</t>
        </is>
      </c>
      <c r="B806" s="3" t="b">
        <v>0</v>
      </c>
      <c r="C806" s="3" t="inlineStr">
        <is>
          <t>Base class is used as virtual not in diamond hierarchy</t>
        </is>
      </c>
      <c r="D806" s="3" t="n">
        <v>4</v>
      </c>
      <c r="E806" s="3" t="n">
        <v>1</v>
      </c>
      <c r="F806" s="3" t="inlineStr">
        <is>
          <t>No taxonomy parameter provided. Hence, all taxonomies included.</t>
        </is>
      </c>
    </row>
    <row r="807">
      <c r="A807" s="3" t="inlineStr">
        <is>
          <t>MISRA.VIRTUAL.NOVIRTUAL</t>
        </is>
      </c>
      <c r="B807" s="3" t="b">
        <v>0</v>
      </c>
      <c r="C807" s="3" t="inlineStr">
        <is>
          <t>Overriding virtual function declared with no 'virtual' keyword</t>
        </is>
      </c>
      <c r="D807" s="3" t="n">
        <v>4</v>
      </c>
      <c r="E807" s="3" t="n">
        <v>1</v>
      </c>
      <c r="F807" s="3" t="inlineStr">
        <is>
          <t>No taxonomy parameter provided. Hence, all taxonomies included.</t>
        </is>
      </c>
    </row>
    <row r="808">
      <c r="A808" s="3" t="inlineStr">
        <is>
          <t>MISRA.ZERO_EQ.IMPLICIT</t>
        </is>
      </c>
      <c r="B808" s="3" t="b">
        <v>0</v>
      </c>
      <c r="C808" s="3" t="inlineStr">
        <is>
          <t>Non-boolean expression is implicitly tested against zero</t>
        </is>
      </c>
      <c r="D808" s="3" t="n">
        <v>4</v>
      </c>
      <c r="E808" s="3" t="n">
        <v>1</v>
      </c>
      <c r="F808" s="3" t="inlineStr">
        <is>
          <t>No taxonomy parameter provided. Hence, all taxonomies included.</t>
        </is>
      </c>
    </row>
    <row r="809">
      <c r="A809" s="3" t="inlineStr">
        <is>
          <t>MLK.MIGHT</t>
        </is>
      </c>
      <c r="B809" s="3" t="b">
        <v>1</v>
      </c>
      <c r="C809" s="3" t="inlineStr">
        <is>
          <t>Memory Leak - possible</t>
        </is>
      </c>
      <c r="D809" s="3" t="n">
        <v>2</v>
      </c>
      <c r="E809" s="3" t="n">
        <v>1</v>
      </c>
      <c r="F809" s="3" t="inlineStr">
        <is>
          <t>No taxonomy parameter provided. Hence, all taxonomies included.</t>
        </is>
      </c>
    </row>
    <row r="810">
      <c r="A810" s="3" t="inlineStr">
        <is>
          <t>MLK.MUST</t>
        </is>
      </c>
      <c r="B810" s="3" t="b">
        <v>1</v>
      </c>
      <c r="C810" s="3" t="inlineStr">
        <is>
          <t>Memory Leak</t>
        </is>
      </c>
      <c r="D810" s="3" t="n">
        <v>2</v>
      </c>
      <c r="E810" s="3" t="n">
        <v>1</v>
      </c>
      <c r="F810" s="3" t="inlineStr">
        <is>
          <t>No taxonomy parameter provided. Hence, all taxonomies included.</t>
        </is>
      </c>
    </row>
    <row r="811">
      <c r="A811" s="3" t="inlineStr">
        <is>
          <t>MLK.RET.MIGHT</t>
        </is>
      </c>
      <c r="B811" s="3" t="b">
        <v>1</v>
      </c>
      <c r="C811" s="3" t="inlineStr">
        <is>
          <t>Memory Leak - possible</t>
        </is>
      </c>
      <c r="D811" s="3" t="n">
        <v>2</v>
      </c>
      <c r="E811" s="3" t="n">
        <v>1</v>
      </c>
      <c r="F811" s="3" t="inlineStr">
        <is>
          <t>No taxonomy parameter provided. Hence, all taxonomies included.</t>
        </is>
      </c>
    </row>
    <row r="812">
      <c r="A812" s="3" t="inlineStr">
        <is>
          <t>MLK.RET.MUST</t>
        </is>
      </c>
      <c r="B812" s="3" t="b">
        <v>1</v>
      </c>
      <c r="C812" s="3" t="inlineStr">
        <is>
          <t>Memory Leak</t>
        </is>
      </c>
      <c r="D812" s="3" t="n">
        <v>2</v>
      </c>
      <c r="E812" s="3" t="n">
        <v>1</v>
      </c>
      <c r="F812" s="3" t="inlineStr">
        <is>
          <t>No taxonomy parameter provided. Hence, all taxonomies included.</t>
        </is>
      </c>
    </row>
    <row r="813">
      <c r="A813" s="3" t="inlineStr">
        <is>
          <t>MNA.CAP</t>
        </is>
      </c>
      <c r="B813" s="3" t="b">
        <v>1</v>
      </c>
      <c r="C813" s="3" t="inlineStr">
        <is>
          <t>Method name should start with non-capital letter</t>
        </is>
      </c>
      <c r="D813" s="3" t="n">
        <v>4</v>
      </c>
      <c r="E813" s="3" t="n">
        <v>2</v>
      </c>
      <c r="F813" s="3" t="inlineStr">
        <is>
          <t>No taxonomy parameter provided. Hence, all taxonomies included.</t>
        </is>
      </c>
    </row>
    <row r="814">
      <c r="A814" s="3" t="inlineStr">
        <is>
          <t>MNA.CNS</t>
        </is>
      </c>
      <c r="B814" s="3" t="b">
        <v>1</v>
      </c>
      <c r="C814" s="3" t="inlineStr">
        <is>
          <t>Method name is same as constructor name but it is not a constructor</t>
        </is>
      </c>
      <c r="D814" s="3" t="n">
        <v>4</v>
      </c>
      <c r="E814" s="3" t="n">
        <v>2</v>
      </c>
      <c r="F814" s="3" t="inlineStr">
        <is>
          <t>No taxonomy parameter provided. Hence, all taxonomies included.</t>
        </is>
      </c>
    </row>
    <row r="815">
      <c r="A815" s="3" t="inlineStr">
        <is>
          <t>MNA.SUS</t>
        </is>
      </c>
      <c r="B815" s="3" t="b">
        <v>1</v>
      </c>
      <c r="C815" s="3" t="inlineStr">
        <is>
          <t>Suspicious method name</t>
        </is>
      </c>
      <c r="D815" s="3" t="n">
        <v>4</v>
      </c>
      <c r="E815" s="3" t="n">
        <v>2</v>
      </c>
      <c r="F815" s="3" t="inlineStr">
        <is>
          <t>No taxonomy parameter provided. Hence, all taxonomies included.</t>
        </is>
      </c>
    </row>
    <row r="816">
      <c r="A816" s="3" t="inlineStr">
        <is>
          <t>NNTS.MIGHT</t>
        </is>
      </c>
      <c r="B816" s="3" t="b">
        <v>1</v>
      </c>
      <c r="C816" s="3" t="inlineStr">
        <is>
          <t>Buffer Overflow - Non-null Terminated String</t>
        </is>
      </c>
      <c r="D816" s="3" t="n">
        <v>1</v>
      </c>
      <c r="E816" s="3" t="n">
        <v>1</v>
      </c>
      <c r="F816" s="3" t="inlineStr">
        <is>
          <t>No taxonomy parameter provided. Hence, all taxonomies included.</t>
        </is>
      </c>
    </row>
    <row r="817">
      <c r="A817" s="3" t="inlineStr">
        <is>
          <t>NNTS.MUST</t>
        </is>
      </c>
      <c r="B817" s="3" t="b">
        <v>1</v>
      </c>
      <c r="C817" s="3" t="inlineStr">
        <is>
          <t>Buffer Overflow - Non-null Terminated String</t>
        </is>
      </c>
      <c r="D817" s="3" t="n">
        <v>1</v>
      </c>
      <c r="E817" s="3" t="n">
        <v>1</v>
      </c>
      <c r="F817" s="3" t="inlineStr">
        <is>
          <t>No taxonomy parameter provided. Hence, all taxonomies included.</t>
        </is>
      </c>
    </row>
    <row r="818">
      <c r="A818" s="3" t="inlineStr">
        <is>
          <t>NNTS.TAINTED</t>
        </is>
      </c>
      <c r="B818" s="3" t="b">
        <v>1</v>
      </c>
      <c r="C818" s="3" t="inlineStr">
        <is>
          <t>Unvalidated User Input Causing Buffer Overflow - Non-Null Terminated String</t>
        </is>
      </c>
      <c r="D818" s="3" t="n">
        <v>1</v>
      </c>
      <c r="E818" s="3" t="n">
        <v>1</v>
      </c>
      <c r="F818" s="3" t="inlineStr">
        <is>
          <t>No taxonomy parameter provided. Hence, all taxonomies included.</t>
        </is>
      </c>
    </row>
    <row r="819">
      <c r="A819" s="3" t="inlineStr">
        <is>
          <t>NPD.CHECK.CALL.MIGHT</t>
        </is>
      </c>
      <c r="B819" s="3" t="b">
        <v>1</v>
      </c>
      <c r="C819" s="3" t="inlineStr">
        <is>
          <t>Pointer may be passed to function that can dereference it after it was positively checked for NULL</t>
        </is>
      </c>
      <c r="D819" s="3" t="n">
        <v>1</v>
      </c>
      <c r="E819" s="3" t="n">
        <v>1</v>
      </c>
      <c r="F819" s="3" t="inlineStr">
        <is>
          <t>No taxonomy parameter provided. Hence, all taxonomies included.</t>
        </is>
      </c>
    </row>
    <row r="820">
      <c r="A820" s="3" t="inlineStr">
        <is>
          <t>NPD.CHECK.CALL.MUST</t>
        </is>
      </c>
      <c r="B820" s="3" t="b">
        <v>1</v>
      </c>
      <c r="C820" s="3" t="inlineStr">
        <is>
          <t>Pointer will be passed to function that may dereference it after it was positively checked for NULL</t>
        </is>
      </c>
      <c r="D820" s="3" t="n">
        <v>1</v>
      </c>
      <c r="E820" s="3" t="n">
        <v>1</v>
      </c>
      <c r="F820" s="3" t="inlineStr">
        <is>
          <t>No taxonomy parameter provided. Hence, all taxonomies included.</t>
        </is>
      </c>
    </row>
    <row r="821">
      <c r="A821" s="3" t="inlineStr">
        <is>
          <t>NPD.CHECK.MIGHT</t>
        </is>
      </c>
      <c r="B821" s="3" t="b">
        <v>1</v>
      </c>
      <c r="C821" s="3" t="inlineStr">
        <is>
          <t>Pointer may be dereferenced after it was positively checked for NULL</t>
        </is>
      </c>
      <c r="D821" s="3" t="n">
        <v>1</v>
      </c>
      <c r="E821" s="3" t="n">
        <v>1</v>
      </c>
      <c r="F821" s="3" t="inlineStr">
        <is>
          <t>No taxonomy parameter provided. Hence, all taxonomies included.</t>
        </is>
      </c>
    </row>
    <row r="822">
      <c r="A822" s="3" t="inlineStr">
        <is>
          <t>NPD.CHECK.MUST</t>
        </is>
      </c>
      <c r="B822" s="3" t="b">
        <v>1</v>
      </c>
      <c r="C822" s="3" t="inlineStr">
        <is>
          <t>Pointer will be dereferenced after it was positively checked for NULL</t>
        </is>
      </c>
      <c r="D822" s="3" t="n">
        <v>1</v>
      </c>
      <c r="E822" s="3" t="n">
        <v>1</v>
      </c>
      <c r="F822" s="3" t="inlineStr">
        <is>
          <t>No taxonomy parameter provided. Hence, all taxonomies included.</t>
        </is>
      </c>
    </row>
    <row r="823">
      <c r="A823" s="3" t="inlineStr">
        <is>
          <t>NPD.CONST.CALL</t>
        </is>
      </c>
      <c r="B823" s="3" t="b">
        <v>0</v>
      </c>
      <c r="C823" s="3" t="inlineStr">
        <is>
          <t>NULL is passed to function that can dereference it</t>
        </is>
      </c>
      <c r="D823" s="3" t="n">
        <v>1</v>
      </c>
      <c r="E823" s="3" t="n">
        <v>1</v>
      </c>
      <c r="F823" s="3" t="inlineStr">
        <is>
          <t>No taxonomy parameter provided. Hence, all taxonomies included.</t>
        </is>
      </c>
    </row>
    <row r="824">
      <c r="A824" s="3" t="inlineStr">
        <is>
          <t>NPD.CONST.DEREF</t>
        </is>
      </c>
      <c r="B824" s="3" t="b">
        <v>0</v>
      </c>
      <c r="C824" s="3" t="inlineStr">
        <is>
          <t>NULL is dereferenced</t>
        </is>
      </c>
      <c r="D824" s="3" t="n">
        <v>1</v>
      </c>
      <c r="E824" s="3" t="n">
        <v>1</v>
      </c>
      <c r="F824" s="3" t="inlineStr">
        <is>
          <t>No taxonomy parameter provided. Hence, all taxonomies included.</t>
        </is>
      </c>
    </row>
    <row r="825">
      <c r="A825" s="3" t="inlineStr">
        <is>
          <t>NPD.FUNC.CALL.MIGHT</t>
        </is>
      </c>
      <c r="B825" s="3" t="b">
        <v>0</v>
      </c>
      <c r="C825" s="3" t="inlineStr">
        <is>
          <t>Result of function that may return NULL may be passed to another function that may dereference it</t>
        </is>
      </c>
      <c r="D825" s="3" t="n">
        <v>1</v>
      </c>
      <c r="E825" s="3" t="n">
        <v>1</v>
      </c>
      <c r="F825" s="3" t="inlineStr">
        <is>
          <t>No taxonomy parameter provided. Hence, all taxonomies included.</t>
        </is>
      </c>
    </row>
    <row r="826">
      <c r="A826" s="3" t="inlineStr">
        <is>
          <t>NPD.FUNC.CALL.MUST</t>
        </is>
      </c>
      <c r="B826" s="3" t="b">
        <v>0</v>
      </c>
      <c r="C826" s="3" t="inlineStr">
        <is>
          <t>Result of function that may return NULL will be passed to another function that may dereference it</t>
        </is>
      </c>
      <c r="D826" s="3" t="n">
        <v>1</v>
      </c>
      <c r="E826" s="3" t="n">
        <v>1</v>
      </c>
      <c r="F826" s="3" t="inlineStr">
        <is>
          <t>No taxonomy parameter provided. Hence, all taxonomies included.</t>
        </is>
      </c>
    </row>
    <row r="827">
      <c r="A827" s="3" t="inlineStr">
        <is>
          <t>NPD.FUNC.MIGHT</t>
        </is>
      </c>
      <c r="B827" s="3" t="b">
        <v>1</v>
      </c>
      <c r="C827" s="3" t="inlineStr">
        <is>
          <t>Result of function that can return NULL may be dereferenced</t>
        </is>
      </c>
      <c r="D827" s="3" t="n">
        <v>1</v>
      </c>
      <c r="E827" s="3" t="n">
        <v>1</v>
      </c>
      <c r="F827" s="3" t="inlineStr">
        <is>
          <t>No taxonomy parameter provided. Hence, all taxonomies included.</t>
        </is>
      </c>
    </row>
    <row r="828">
      <c r="A828" s="3" t="inlineStr">
        <is>
          <t>NPD.FUNC.MUST</t>
        </is>
      </c>
      <c r="B828" s="3" t="b">
        <v>1</v>
      </c>
      <c r="C828" s="3" t="inlineStr">
        <is>
          <t>Result of function that may return NULL will be dereferenced</t>
        </is>
      </c>
      <c r="D828" s="3" t="n">
        <v>1</v>
      </c>
      <c r="E828" s="3" t="n">
        <v>1</v>
      </c>
      <c r="F828" s="3" t="inlineStr">
        <is>
          <t>No taxonomy parameter provided. Hence, all taxonomies included.</t>
        </is>
      </c>
    </row>
    <row r="829">
      <c r="A829" s="3" t="inlineStr">
        <is>
          <t>NPD.GEN.CALL.MIGHT</t>
        </is>
      </c>
      <c r="B829" s="3" t="b">
        <v>1</v>
      </c>
      <c r="C829" s="3" t="inlineStr">
        <is>
          <t>Null pointer may be passed to function that may dereference it</t>
        </is>
      </c>
      <c r="D829" s="3" t="n">
        <v>1</v>
      </c>
      <c r="E829" s="3" t="n">
        <v>1</v>
      </c>
      <c r="F829" s="3" t="inlineStr">
        <is>
          <t>No taxonomy parameter provided. Hence, all taxonomies included.</t>
        </is>
      </c>
    </row>
    <row r="830">
      <c r="A830" s="3" t="inlineStr">
        <is>
          <t>NPD.GEN.CALL.MUST</t>
        </is>
      </c>
      <c r="B830" s="3" t="b">
        <v>1</v>
      </c>
      <c r="C830" s="3" t="inlineStr">
        <is>
          <t>Null pointer will be passed to function that may dereference it</t>
        </is>
      </c>
      <c r="D830" s="3" t="n">
        <v>1</v>
      </c>
      <c r="E830" s="3" t="n">
        <v>1</v>
      </c>
      <c r="F830" s="3" t="inlineStr">
        <is>
          <t>No taxonomy parameter provided. Hence, all taxonomies included.</t>
        </is>
      </c>
    </row>
    <row r="831">
      <c r="A831" s="3" t="inlineStr">
        <is>
          <t>NPD.GEN.MIGHT</t>
        </is>
      </c>
      <c r="B831" s="3" t="b">
        <v>1</v>
      </c>
      <c r="C831" s="3" t="inlineStr">
        <is>
          <t>Null pointer may be dereferenced</t>
        </is>
      </c>
      <c r="D831" s="3" t="n">
        <v>1</v>
      </c>
      <c r="E831" s="3" t="n">
        <v>1</v>
      </c>
      <c r="F831" s="3" t="inlineStr">
        <is>
          <t>No taxonomy parameter provided. Hence, all taxonomies included.</t>
        </is>
      </c>
    </row>
    <row r="832">
      <c r="A832" s="3" t="inlineStr">
        <is>
          <t>NPD.GEN.MUST</t>
        </is>
      </c>
      <c r="B832" s="3" t="b">
        <v>1</v>
      </c>
      <c r="C832" s="3" t="inlineStr">
        <is>
          <t>Null pointer will be dereferenced</t>
        </is>
      </c>
      <c r="D832" s="3" t="n">
        <v>1</v>
      </c>
      <c r="E832" s="3" t="n">
        <v>1</v>
      </c>
      <c r="F832" s="3" t="inlineStr">
        <is>
          <t>No taxonomy parameter provided. Hence, all taxonomies included.</t>
        </is>
      </c>
    </row>
    <row r="833">
      <c r="A833" s="3" t="inlineStr">
        <is>
          <t>NPE.COND</t>
        </is>
      </c>
      <c r="B833" s="3" t="b">
        <v>1</v>
      </c>
      <c r="C833" s="3" t="inlineStr">
        <is>
          <t>Null pointer dereference where null comes from condition</t>
        </is>
      </c>
      <c r="D833" s="3" t="n">
        <v>1</v>
      </c>
      <c r="E833" s="3" t="n">
        <v>2</v>
      </c>
      <c r="F833" s="3" t="inlineStr">
        <is>
          <t>No taxonomy parameter provided. Hence, all taxonomies included.</t>
        </is>
      </c>
    </row>
    <row r="834">
      <c r="A834" s="3" t="inlineStr">
        <is>
          <t>NPE.CONST</t>
        </is>
      </c>
      <c r="B834" s="3" t="b">
        <v>1</v>
      </c>
      <c r="C834" s="3" t="inlineStr">
        <is>
          <t>Null pointer dereference where null comes from constant</t>
        </is>
      </c>
      <c r="D834" s="3" t="n">
        <v>1</v>
      </c>
      <c r="E834" s="3" t="n">
        <v>2</v>
      </c>
      <c r="F834" s="3" t="inlineStr">
        <is>
          <t>No taxonomy parameter provided. Hence, all taxonomies included.</t>
        </is>
      </c>
    </row>
    <row r="835">
      <c r="A835" s="3" t="inlineStr">
        <is>
          <t>NPE.RET</t>
        </is>
      </c>
      <c r="B835" s="3" t="b">
        <v>1</v>
      </c>
      <c r="C835" s="3" t="inlineStr">
        <is>
          <t>Dereference of a null value which is returned from a method</t>
        </is>
      </c>
      <c r="D835" s="3" t="n">
        <v>1</v>
      </c>
      <c r="E835" s="3" t="n">
        <v>2</v>
      </c>
      <c r="F835" s="3" t="inlineStr">
        <is>
          <t>No taxonomy parameter provided. Hence, all taxonomies included.</t>
        </is>
      </c>
    </row>
    <row r="836">
      <c r="A836" s="3" t="inlineStr">
        <is>
          <t>NPE.RET.UTIL</t>
        </is>
      </c>
      <c r="B836" s="3" t="b">
        <v>1</v>
      </c>
      <c r="C836" s="3" t="inlineStr">
        <is>
          <t>Dereference of a null value which is returned from a map or a collection</t>
        </is>
      </c>
      <c r="D836" s="3" t="n">
        <v>1</v>
      </c>
      <c r="E836" s="3" t="n">
        <v>2</v>
      </c>
      <c r="F836" s="3" t="inlineStr">
        <is>
          <t>No taxonomy parameter provided. Hence, all taxonomies included.</t>
        </is>
      </c>
    </row>
    <row r="837">
      <c r="A837" s="3" t="inlineStr">
        <is>
          <t>NPE.STAT</t>
        </is>
      </c>
      <c r="B837" s="3" t="b">
        <v>0</v>
      </c>
      <c r="C837" s="3" t="inlineStr">
        <is>
          <t>Null pointer dereference of a return value (statistical)</t>
        </is>
      </c>
      <c r="D837" s="3" t="n">
        <v>4</v>
      </c>
      <c r="E837" s="3" t="n">
        <v>2</v>
      </c>
      <c r="F837" s="3" t="inlineStr">
        <is>
          <t>No taxonomy parameter provided. Hence, all taxonomies included.</t>
        </is>
      </c>
    </row>
    <row r="838">
      <c r="A838" s="3" t="inlineStr">
        <is>
          <t>NUM.OVERFLOW</t>
        </is>
      </c>
      <c r="B838" s="3" t="b">
        <v>0</v>
      </c>
      <c r="C838" s="3" t="inlineStr">
        <is>
          <t>Possible Overflow</t>
        </is>
      </c>
      <c r="D838" s="3" t="n">
        <v>3</v>
      </c>
      <c r="E838" s="3" t="n">
        <v>2</v>
      </c>
      <c r="F838" s="3" t="inlineStr">
        <is>
          <t>No taxonomy parameter provided. Hence, all taxonomies included.</t>
        </is>
      </c>
    </row>
    <row r="839">
      <c r="A839" s="3" t="inlineStr">
        <is>
          <t>PORTING.BITFIELDS</t>
        </is>
      </c>
      <c r="B839" s="3" t="b">
        <v>0</v>
      </c>
      <c r="C839" s="3" t="inlineStr">
        <is>
          <t>Usage of bitfields within a structure</t>
        </is>
      </c>
      <c r="D839" s="3" t="n">
        <v>4</v>
      </c>
      <c r="E839" s="3" t="n">
        <v>2</v>
      </c>
      <c r="F839" s="3" t="inlineStr">
        <is>
          <t>No taxonomy parameter provided. Hence, all taxonomies included.</t>
        </is>
      </c>
    </row>
    <row r="840">
      <c r="A840" s="3" t="inlineStr">
        <is>
          <t>PORTING.BSWAP.MACRO</t>
        </is>
      </c>
      <c r="B840" s="3" t="b">
        <v>0</v>
      </c>
      <c r="C840" s="3" t="inlineStr">
        <is>
          <t>A custom byte swap macro is used without checking endian</t>
        </is>
      </c>
      <c r="D840" s="3" t="n">
        <v>4</v>
      </c>
      <c r="E840" s="3" t="n">
        <v>2</v>
      </c>
      <c r="F840" s="3" t="inlineStr">
        <is>
          <t>No taxonomy parameter provided. Hence, all taxonomies included.</t>
        </is>
      </c>
    </row>
    <row r="841">
      <c r="A841" s="3" t="inlineStr">
        <is>
          <t>PORTING.BYTEORDER.SIZE</t>
        </is>
      </c>
      <c r="B841" s="3" t="b">
        <v>0</v>
      </c>
      <c r="C841" s="3" t="inlineStr">
        <is>
          <t>An incompatible type is used with a network macro such as 'ntohl'</t>
        </is>
      </c>
      <c r="D841" s="3" t="n">
        <v>4</v>
      </c>
      <c r="E841" s="3" t="n">
        <v>2</v>
      </c>
      <c r="F841" s="3" t="inlineStr">
        <is>
          <t>No taxonomy parameter provided. Hence, all taxonomies included.</t>
        </is>
      </c>
    </row>
    <row r="842">
      <c r="A842" s="3" t="inlineStr">
        <is>
          <t>PORTING.CAST.FLTPNT</t>
        </is>
      </c>
      <c r="B842" s="3" t="b">
        <v>0</v>
      </c>
      <c r="C842" s="3" t="inlineStr">
        <is>
          <t>Cast of a floating point expression to a non floating point type</t>
        </is>
      </c>
      <c r="D842" s="3" t="n">
        <v>4</v>
      </c>
      <c r="E842" s="3" t="n">
        <v>2</v>
      </c>
      <c r="F842" s="3" t="inlineStr">
        <is>
          <t>No taxonomy parameter provided. Hence, all taxonomies included.</t>
        </is>
      </c>
    </row>
    <row r="843">
      <c r="A843" s="3" t="inlineStr">
        <is>
          <t>PORTING.CAST.PTR</t>
        </is>
      </c>
      <c r="B843" s="3" t="b">
        <v>0</v>
      </c>
      <c r="C843" s="3" t="inlineStr">
        <is>
          <t>Cast between types that are not both pointers or not pointers</t>
        </is>
      </c>
      <c r="D843" s="3" t="n">
        <v>4</v>
      </c>
      <c r="E843" s="3" t="n">
        <v>2</v>
      </c>
      <c r="F843" s="3" t="inlineStr">
        <is>
          <t>No taxonomy parameter provided. Hence, all taxonomies included.</t>
        </is>
      </c>
    </row>
    <row r="844">
      <c r="A844" s="3" t="inlineStr">
        <is>
          <t>PORTING.CAST.PTR.FLTPNT</t>
        </is>
      </c>
      <c r="B844" s="3" t="b">
        <v>0</v>
      </c>
      <c r="C844" s="3" t="inlineStr">
        <is>
          <t>Cast of a pointer to a floating point expression to a non floating point type pointer</t>
        </is>
      </c>
      <c r="D844" s="3" t="n">
        <v>4</v>
      </c>
      <c r="E844" s="3" t="n">
        <v>2</v>
      </c>
      <c r="F844" s="3" t="inlineStr">
        <is>
          <t>No taxonomy parameter provided. Hence, all taxonomies included.</t>
        </is>
      </c>
    </row>
    <row r="845">
      <c r="A845" s="3" t="inlineStr">
        <is>
          <t>PORTING.CAST.PTR.SIZE</t>
        </is>
      </c>
      <c r="B845" s="3" t="b">
        <v>0</v>
      </c>
      <c r="C845" s="3" t="inlineStr">
        <is>
          <t>Attempt to cast an expression to a type of a potentially incompatible size</t>
        </is>
      </c>
      <c r="D845" s="3" t="n">
        <v>4</v>
      </c>
      <c r="E845" s="3" t="n">
        <v>2</v>
      </c>
      <c r="F845" s="3" t="inlineStr">
        <is>
          <t>No taxonomy parameter provided. Hence, all taxonomies included.</t>
        </is>
      </c>
    </row>
    <row r="846">
      <c r="A846" s="3" t="inlineStr">
        <is>
          <t>PORTING.CAST.SIZE</t>
        </is>
      </c>
      <c r="B846" s="3" t="b">
        <v>0</v>
      </c>
      <c r="C846" s="3" t="inlineStr">
        <is>
          <t>Expression is cast to a type of potentially different size</t>
        </is>
      </c>
      <c r="D846" s="3" t="n">
        <v>4</v>
      </c>
      <c r="E846" s="3" t="n">
        <v>2</v>
      </c>
      <c r="F846" s="3" t="inlineStr">
        <is>
          <t>No taxonomy parameter provided. Hence, all taxonomies included.</t>
        </is>
      </c>
    </row>
    <row r="847">
      <c r="A847" s="3" t="inlineStr">
        <is>
          <t>PORTING.CMPSPEC.EFFECTS.ASSIGNMENT</t>
        </is>
      </c>
      <c r="B847" s="3" t="b">
        <v>0</v>
      </c>
      <c r="C847" s="3" t="inlineStr">
        <is>
          <t>Assignment in a function parameter</t>
        </is>
      </c>
      <c r="D847" s="3" t="n">
        <v>4</v>
      </c>
      <c r="E847" s="3" t="n">
        <v>2</v>
      </c>
      <c r="F847" s="3" t="inlineStr">
        <is>
          <t>No taxonomy parameter provided. Hence, all taxonomies included.</t>
        </is>
      </c>
    </row>
    <row r="848">
      <c r="A848" s="3" t="inlineStr">
        <is>
          <t>PORTING.CMPSPEC.TYPE.BOOL</t>
        </is>
      </c>
      <c r="B848" s="3" t="b">
        <v>0</v>
      </c>
      <c r="C848" s="3" t="inlineStr">
        <is>
          <t>Assignment to a 'bool' type is larger than 1 byte</t>
        </is>
      </c>
      <c r="D848" s="3" t="n">
        <v>4</v>
      </c>
      <c r="E848" s="3" t="n">
        <v>2</v>
      </c>
      <c r="F848" s="3" t="inlineStr">
        <is>
          <t>No taxonomy parameter provided. Hence, all taxonomies included.</t>
        </is>
      </c>
    </row>
    <row r="849">
      <c r="A849" s="3" t="inlineStr">
        <is>
          <t>PORTING.CMPSPEC.TYPE.LONGLONG</t>
        </is>
      </c>
      <c r="B849" s="3" t="b">
        <v>0</v>
      </c>
      <c r="C849" s="3" t="inlineStr">
        <is>
          <t>Use of 'long long'</t>
        </is>
      </c>
      <c r="D849" s="3" t="n">
        <v>4</v>
      </c>
      <c r="E849" s="3" t="n">
        <v>2</v>
      </c>
      <c r="F849" s="3" t="inlineStr">
        <is>
          <t>No taxonomy parameter provided. Hence, all taxonomies included.</t>
        </is>
      </c>
    </row>
    <row r="850">
      <c r="A850" s="3" t="inlineStr">
        <is>
          <t>PORTING.MACRO.NUMTYPE</t>
        </is>
      </c>
      <c r="B850" s="3" t="b">
        <v>0</v>
      </c>
      <c r="C850" s="3" t="inlineStr">
        <is>
          <t>Macro describing a builtin numeric type is used</t>
        </is>
      </c>
      <c r="D850" s="3" t="n">
        <v>4</v>
      </c>
      <c r="E850" s="3" t="n">
        <v>2</v>
      </c>
      <c r="F850" s="3" t="inlineStr">
        <is>
          <t>No taxonomy parameter provided. Hence, all taxonomies included.</t>
        </is>
      </c>
    </row>
    <row r="851">
      <c r="A851" s="3" t="inlineStr">
        <is>
          <t>PORTING.OPTS</t>
        </is>
      </c>
      <c r="B851" s="3" t="b">
        <v>0</v>
      </c>
      <c r="C851" s="3" t="inlineStr">
        <is>
          <t>Compiler dependant option is used</t>
        </is>
      </c>
      <c r="D851" s="3" t="n">
        <v>4</v>
      </c>
      <c r="E851" s="3" t="n">
        <v>2</v>
      </c>
      <c r="F851" s="3" t="inlineStr">
        <is>
          <t>No taxonomy parameter provided. Hence, all taxonomies included.</t>
        </is>
      </c>
    </row>
    <row r="852">
      <c r="A852" s="3" t="inlineStr">
        <is>
          <t>PORTING.PRAGMA.ALIGN</t>
        </is>
      </c>
      <c r="B852" s="3" t="b">
        <v>0</v>
      </c>
      <c r="C852" s="3" t="inlineStr">
        <is>
          <t>#pragma align usage</t>
        </is>
      </c>
      <c r="D852" s="3" t="n">
        <v>4</v>
      </c>
      <c r="E852" s="3" t="n">
        <v>2</v>
      </c>
      <c r="F852" s="3" t="inlineStr">
        <is>
          <t>No taxonomy parameter provided. Hence, all taxonomies included.</t>
        </is>
      </c>
    </row>
    <row r="853">
      <c r="A853" s="3" t="inlineStr">
        <is>
          <t>PORTING.PRAGMA.PACK</t>
        </is>
      </c>
      <c r="B853" s="3" t="b">
        <v>0</v>
      </c>
      <c r="C853" s="3" t="inlineStr">
        <is>
          <t>#pragma pack usage</t>
        </is>
      </c>
      <c r="D853" s="3" t="n">
        <v>4</v>
      </c>
      <c r="E853" s="3" t="n">
        <v>2</v>
      </c>
      <c r="F853" s="3" t="inlineStr">
        <is>
          <t>No taxonomy parameter provided. Hence, all taxonomies included.</t>
        </is>
      </c>
    </row>
    <row r="854">
      <c r="A854" s="3" t="inlineStr">
        <is>
          <t>PORTING.SIGNED.CHAR</t>
        </is>
      </c>
      <c r="B854" s="3" t="b">
        <v>0</v>
      </c>
      <c r="C854" s="3" t="inlineStr">
        <is>
          <t>'char' used without explicitly specifying signedness</t>
        </is>
      </c>
      <c r="D854" s="3" t="n">
        <v>4</v>
      </c>
      <c r="E854" s="3" t="n">
        <v>2</v>
      </c>
      <c r="F854" s="3" t="inlineStr">
        <is>
          <t>No taxonomy parameter provided. Hence, all taxonomies included.</t>
        </is>
      </c>
    </row>
    <row r="855">
      <c r="A855" s="3" t="inlineStr">
        <is>
          <t>PORTING.STORAGE.STRUCT</t>
        </is>
      </c>
      <c r="B855" s="3" t="b">
        <v>0</v>
      </c>
      <c r="C855" s="3" t="inlineStr">
        <is>
          <t>Byte position of elements in a structure could depend on alignment and packing attributes.</t>
        </is>
      </c>
      <c r="D855" s="3" t="n">
        <v>4</v>
      </c>
      <c r="E855" s="3" t="n">
        <v>2</v>
      </c>
      <c r="F855" s="3" t="inlineStr">
        <is>
          <t>No taxonomy parameter provided. Hence, all taxonomies included.</t>
        </is>
      </c>
    </row>
    <row r="856">
      <c r="A856" s="3" t="inlineStr">
        <is>
          <t>PORTING.STRUCT.BOOL</t>
        </is>
      </c>
      <c r="B856" s="3" t="b">
        <v>0</v>
      </c>
      <c r="C856" s="3" t="inlineStr">
        <is>
          <t>Struct/class has a bool member</t>
        </is>
      </c>
      <c r="D856" s="3" t="n">
        <v>4</v>
      </c>
      <c r="E856" s="3" t="n">
        <v>2</v>
      </c>
      <c r="F856" s="3" t="inlineStr">
        <is>
          <t>No taxonomy parameter provided. Hence, all taxonomies included.</t>
        </is>
      </c>
    </row>
    <row r="857">
      <c r="A857" s="3" t="inlineStr">
        <is>
          <t>PORTING.UNIONS</t>
        </is>
      </c>
      <c r="B857" s="3" t="b">
        <v>0</v>
      </c>
      <c r="C857" s="3" t="inlineStr">
        <is>
          <t>Union is used within an enclosing struct/class/other union</t>
        </is>
      </c>
      <c r="D857" s="3" t="n">
        <v>4</v>
      </c>
      <c r="E857" s="3" t="n">
        <v>2</v>
      </c>
      <c r="F857" s="3" t="inlineStr">
        <is>
          <t>No taxonomy parameter provided. Hence, all taxonomies included.</t>
        </is>
      </c>
    </row>
    <row r="858">
      <c r="A858" s="3" t="inlineStr">
        <is>
          <t>PORTING.UNSIGNEDCHAR.OVERFLOW.FALSE</t>
        </is>
      </c>
      <c r="B858" s="3" t="b">
        <v>0</v>
      </c>
      <c r="C858" s="3" t="inlineStr">
        <is>
          <t>Relational expression may be always false depending on 'char' type signedness</t>
        </is>
      </c>
      <c r="D858" s="3" t="n">
        <v>4</v>
      </c>
      <c r="E858" s="3" t="n">
        <v>2</v>
      </c>
      <c r="F858" s="3" t="inlineStr">
        <is>
          <t>No taxonomy parameter provided. Hence, all taxonomies included.</t>
        </is>
      </c>
    </row>
    <row r="859">
      <c r="A859" s="3" t="inlineStr">
        <is>
          <t>PORTING.UNSIGNEDCHAR.OVERFLOW.TRUE</t>
        </is>
      </c>
      <c r="B859" s="3" t="b">
        <v>0</v>
      </c>
      <c r="C859" s="3" t="inlineStr">
        <is>
          <t>Relational expression may be always true depending on 'char' type signedness</t>
        </is>
      </c>
      <c r="D859" s="3" t="n">
        <v>4</v>
      </c>
      <c r="E859" s="3" t="n">
        <v>2</v>
      </c>
      <c r="F859" s="3" t="inlineStr">
        <is>
          <t>No taxonomy parameter provided. Hence, all taxonomies included.</t>
        </is>
      </c>
    </row>
    <row r="860">
      <c r="A860" s="3" t="inlineStr">
        <is>
          <t>PORTING.UNSIGNEDCHAR.RELOP</t>
        </is>
      </c>
      <c r="B860" s="3" t="b">
        <v>0</v>
      </c>
      <c r="C860" s="3" t="inlineStr">
        <is>
          <t>Relational operations used between explicitly signed/unsigned char and char without signedness specification</t>
        </is>
      </c>
      <c r="D860" s="3" t="n">
        <v>4</v>
      </c>
      <c r="E860" s="3" t="n">
        <v>2</v>
      </c>
      <c r="F860" s="3" t="inlineStr">
        <is>
          <t>No taxonomy parameter provided. Hence, all taxonomies included.</t>
        </is>
      </c>
    </row>
    <row r="861">
      <c r="A861" s="3" t="inlineStr">
        <is>
          <t>PORTING.VAR.EFFECTS</t>
        </is>
      </c>
      <c r="B861" s="3" t="b">
        <v>1</v>
      </c>
      <c r="C861" s="3" t="inlineStr">
        <is>
          <t>Variable used twice in one expression where one usage is subject to side-effects</t>
        </is>
      </c>
      <c r="D861" s="3" t="n">
        <v>4</v>
      </c>
      <c r="E861" s="3" t="n">
        <v>1</v>
      </c>
      <c r="F861" s="3" t="inlineStr">
        <is>
          <t>No taxonomy parameter provided. Hence, all taxonomies included.</t>
        </is>
      </c>
    </row>
    <row r="862">
      <c r="A862" s="3" t="inlineStr">
        <is>
          <t>PRECISION.LOSS</t>
        </is>
      </c>
      <c r="B862" s="3" t="b">
        <v>0</v>
      </c>
      <c r="C862" s="3" t="inlineStr">
        <is>
          <t>Loss of Precision</t>
        </is>
      </c>
      <c r="D862" s="3" t="n">
        <v>4</v>
      </c>
      <c r="E862" s="3" t="n">
        <v>2</v>
      </c>
      <c r="F862" s="3" t="inlineStr">
        <is>
          <t>No taxonomy parameter provided. Hence, all taxonomies included.</t>
        </is>
      </c>
    </row>
    <row r="863">
      <c r="A863" s="3" t="inlineStr">
        <is>
          <t>PRECISION.LOSS.CALL</t>
        </is>
      </c>
      <c r="B863" s="3" t="b">
        <v>0</v>
      </c>
      <c r="C863" s="3" t="inlineStr">
        <is>
          <t>Loss of Precision during function call</t>
        </is>
      </c>
      <c r="D863" s="3" t="n">
        <v>4</v>
      </c>
      <c r="E863" s="3" t="n">
        <v>2</v>
      </c>
      <c r="F863" s="3" t="inlineStr">
        <is>
          <t>No taxonomy parameter provided. Hence, all taxonomies included.</t>
        </is>
      </c>
    </row>
    <row r="864">
      <c r="A864" s="3" t="inlineStr">
        <is>
          <t>RABV.CHECK</t>
        </is>
      </c>
      <c r="B864" s="3" t="b">
        <v>1</v>
      </c>
      <c r="C864" s="3" t="inlineStr">
        <is>
          <t>Suspicious use of index before boundary check</t>
        </is>
      </c>
      <c r="D864" s="3" t="n">
        <v>1</v>
      </c>
      <c r="E864" s="3" t="n">
        <v>1</v>
      </c>
      <c r="F864" s="3" t="inlineStr">
        <is>
          <t>No taxonomy parameter provided. Hence, all taxonomies included.</t>
        </is>
      </c>
    </row>
    <row r="865">
      <c r="A865" s="3" t="inlineStr">
        <is>
          <t>RCA</t>
        </is>
      </c>
      <c r="B865" s="3" t="b">
        <v>1</v>
      </c>
      <c r="C865" s="3" t="inlineStr">
        <is>
          <t>Risky cryptographic algorithm used</t>
        </is>
      </c>
      <c r="D865" s="3" t="n">
        <v>2</v>
      </c>
      <c r="E865" s="3" t="n">
        <v>1</v>
      </c>
      <c r="F865" s="3" t="inlineStr">
        <is>
          <t>No taxonomy parameter provided. Hence, all taxonomies included.</t>
        </is>
      </c>
    </row>
    <row r="866">
      <c r="A866" s="3" t="inlineStr">
        <is>
          <t>RCA.HASH.SALT.EMPTY</t>
        </is>
      </c>
      <c r="B866" s="3" t="b">
        <v>1</v>
      </c>
      <c r="C866" s="3" t="inlineStr">
        <is>
          <t>Use of a one-way hash with an empty salt</t>
        </is>
      </c>
      <c r="D866" s="3" t="n">
        <v>2</v>
      </c>
      <c r="E866" s="3" t="n">
        <v>1</v>
      </c>
      <c r="F866" s="3" t="inlineStr">
        <is>
          <t>No taxonomy parameter provided. Hence, all taxonomies included.</t>
        </is>
      </c>
    </row>
    <row r="867">
      <c r="A867" s="3" t="inlineStr">
        <is>
          <t>REDUN.DEF</t>
        </is>
      </c>
      <c r="B867" s="3" t="b">
        <v>1</v>
      </c>
      <c r="C867" s="3" t="inlineStr">
        <is>
          <t>Assignment of expression to itself</t>
        </is>
      </c>
      <c r="D867" s="3" t="n">
        <v>4</v>
      </c>
      <c r="E867" s="3" t="n">
        <v>2</v>
      </c>
      <c r="F867" s="3" t="inlineStr">
        <is>
          <t>No taxonomy parameter provided. Hence, all taxonomies included.</t>
        </is>
      </c>
    </row>
    <row r="868">
      <c r="A868" s="3" t="inlineStr">
        <is>
          <t>REDUN.EQ</t>
        </is>
      </c>
      <c r="B868" s="3" t="b">
        <v>1</v>
      </c>
      <c r="C868" s="3" t="inlineStr">
        <is>
          <t>Suspicious equals() called with same expression on both sides</t>
        </is>
      </c>
      <c r="D868" s="3" t="n">
        <v>4</v>
      </c>
      <c r="E868" s="3" t="n">
        <v>2</v>
      </c>
      <c r="F868" s="3" t="inlineStr">
        <is>
          <t>No taxonomy parameter provided. Hence, all taxonomies included.</t>
        </is>
      </c>
    </row>
    <row r="869">
      <c r="A869" s="3" t="inlineStr">
        <is>
          <t>REDUN.EQNULL</t>
        </is>
      </c>
      <c r="B869" s="3" t="b">
        <v>1</v>
      </c>
      <c r="C869" s="3" t="inlineStr">
        <is>
          <t>Suspicious equals() called with expression and null (never true)</t>
        </is>
      </c>
      <c r="D869" s="3" t="n">
        <v>4</v>
      </c>
      <c r="E869" s="3" t="n">
        <v>2</v>
      </c>
      <c r="F869" s="3" t="inlineStr">
        <is>
          <t>No taxonomy parameter provided. Hence, all taxonomies included.</t>
        </is>
      </c>
    </row>
    <row r="870">
      <c r="A870" s="3" t="inlineStr">
        <is>
          <t>REDUN.FINAL</t>
        </is>
      </c>
      <c r="B870" s="3" t="b">
        <v>1</v>
      </c>
      <c r="C870" s="3" t="inlineStr">
        <is>
          <t>Redundant 'final' modifier</t>
        </is>
      </c>
      <c r="D870" s="3" t="n">
        <v>4</v>
      </c>
      <c r="E870" s="3" t="n">
        <v>2</v>
      </c>
      <c r="F870" s="3" t="inlineStr">
        <is>
          <t>No taxonomy parameter provided. Hence, all taxonomies included.</t>
        </is>
      </c>
    </row>
    <row r="871">
      <c r="A871" s="3" t="inlineStr">
        <is>
          <t>REDUN.NULL</t>
        </is>
      </c>
      <c r="B871" s="3" t="b">
        <v>1</v>
      </c>
      <c r="C871" s="3" t="inlineStr">
        <is>
          <t>Usage of variable instead of null constant</t>
        </is>
      </c>
      <c r="D871" s="3" t="n">
        <v>4</v>
      </c>
      <c r="E871" s="3" t="n">
        <v>2</v>
      </c>
      <c r="F871" s="3" t="inlineStr">
        <is>
          <t>No taxonomy parameter provided. Hence, all taxonomies included.</t>
        </is>
      </c>
    </row>
    <row r="872">
      <c r="A872" s="3" t="inlineStr">
        <is>
          <t>REDUN.OP</t>
        </is>
      </c>
      <c r="B872" s="3" t="b">
        <v>1</v>
      </c>
      <c r="C872" s="3" t="inlineStr">
        <is>
          <t>Suspicious operation with same expression on both sides</t>
        </is>
      </c>
      <c r="D872" s="3" t="n">
        <v>4</v>
      </c>
      <c r="E872" s="3" t="n">
        <v>2</v>
      </c>
      <c r="F872" s="3" t="inlineStr">
        <is>
          <t>No taxonomy parameter provided. Hence, all taxonomies included.</t>
        </is>
      </c>
    </row>
    <row r="873">
      <c r="A873" s="3" t="inlineStr">
        <is>
          <t>RETVOID.GEN</t>
        </is>
      </c>
      <c r="B873" s="3" t="b">
        <v>1</v>
      </c>
      <c r="C873" s="3" t="inlineStr">
        <is>
          <t>Non-void function returns void value</t>
        </is>
      </c>
      <c r="D873" s="3" t="n">
        <v>2</v>
      </c>
      <c r="E873" s="3" t="n">
        <v>1</v>
      </c>
      <c r="F873" s="3" t="inlineStr">
        <is>
          <t>No taxonomy parameter provided. Hence, all taxonomies included.</t>
        </is>
      </c>
    </row>
    <row r="874">
      <c r="A874" s="3" t="inlineStr">
        <is>
          <t>RETVOID.IMPLICIT</t>
        </is>
      </c>
      <c r="B874" s="3" t="b">
        <v>1</v>
      </c>
      <c r="C874" s="3" t="inlineStr">
        <is>
          <t>Implicitly int function returns void value</t>
        </is>
      </c>
      <c r="D874" s="3" t="n">
        <v>2</v>
      </c>
      <c r="E874" s="3" t="n">
        <v>1</v>
      </c>
      <c r="F874" s="3" t="inlineStr">
        <is>
          <t>No taxonomy parameter provided. Hence, all taxonomies included.</t>
        </is>
      </c>
    </row>
    <row r="875">
      <c r="A875" s="3" t="inlineStr">
        <is>
          <t>RH.LEAK</t>
        </is>
      </c>
      <c r="B875" s="3" t="b">
        <v>1</v>
      </c>
      <c r="C875" s="3" t="inlineStr">
        <is>
          <t>Resource leak</t>
        </is>
      </c>
      <c r="D875" s="3" t="n">
        <v>2</v>
      </c>
      <c r="E875" s="3" t="n">
        <v>1</v>
      </c>
      <c r="F875" s="3" t="inlineStr">
        <is>
          <t>No taxonomy parameter provided. Hence, all taxonomies included.</t>
        </is>
      </c>
    </row>
    <row r="876">
      <c r="A876" s="3" t="inlineStr">
        <is>
          <t>RI.IGNOREDCALL</t>
        </is>
      </c>
      <c r="B876" s="3" t="b">
        <v>1</v>
      </c>
      <c r="C876" s="3" t="inlineStr">
        <is>
          <t>The value returned by a method called on immutable object is ignored</t>
        </is>
      </c>
      <c r="D876" s="3" t="n">
        <v>4</v>
      </c>
      <c r="E876" s="3" t="n">
        <v>2</v>
      </c>
      <c r="F876" s="3" t="inlineStr">
        <is>
          <t>No taxonomy parameter provided. Hence, all taxonomies included.</t>
        </is>
      </c>
    </row>
    <row r="877">
      <c r="A877" s="3" t="inlineStr">
        <is>
          <t>RI.IGNOREDNEW</t>
        </is>
      </c>
      <c r="B877" s="3" t="b">
        <v>1</v>
      </c>
      <c r="C877" s="3" t="inlineStr">
        <is>
          <t>Newly created object is ignored</t>
        </is>
      </c>
      <c r="D877" s="3" t="n">
        <v>4</v>
      </c>
      <c r="E877" s="3" t="n">
        <v>2</v>
      </c>
      <c r="F877" s="3" t="inlineStr">
        <is>
          <t>No taxonomy parameter provided. Hence, all taxonomies included.</t>
        </is>
      </c>
    </row>
    <row r="878">
      <c r="A878" s="3" t="inlineStr">
        <is>
          <t>RLK.AWT</t>
        </is>
      </c>
      <c r="B878" s="3" t="b">
        <v>1</v>
      </c>
      <c r="C878" s="3" t="inlineStr">
        <is>
          <t>AWT object is not disposed on exit</t>
        </is>
      </c>
      <c r="D878" s="3" t="n">
        <v>1</v>
      </c>
      <c r="E878" s="3" t="n">
        <v>2</v>
      </c>
      <c r="F878" s="3" t="inlineStr">
        <is>
          <t>No taxonomy parameter provided. Hence, all taxonomies included.</t>
        </is>
      </c>
    </row>
    <row r="879">
      <c r="A879" s="3" t="inlineStr">
        <is>
          <t>RLK.FIELD</t>
        </is>
      </c>
      <c r="B879" s="3" t="b">
        <v>1</v>
      </c>
      <c r="C879" s="3" t="inlineStr">
        <is>
          <t>Possible leak of system resource stored in a field</t>
        </is>
      </c>
      <c r="D879" s="3" t="n">
        <v>4</v>
      </c>
      <c r="E879" s="3" t="n">
        <v>2</v>
      </c>
      <c r="F879" s="3" t="inlineStr">
        <is>
          <t>No taxonomy parameter provided. Hence, all taxonomies included.</t>
        </is>
      </c>
    </row>
    <row r="880">
      <c r="A880" s="3" t="inlineStr">
        <is>
          <t>RLK.HIBERNATE</t>
        </is>
      </c>
      <c r="B880" s="3" t="b">
        <v>1</v>
      </c>
      <c r="C880" s="3" t="inlineStr">
        <is>
          <t>Hibernate object is not closed on exit</t>
        </is>
      </c>
      <c r="D880" s="3" t="n">
        <v>1</v>
      </c>
      <c r="E880" s="3" t="n">
        <v>2</v>
      </c>
      <c r="F880" s="3" t="inlineStr">
        <is>
          <t>No taxonomy parameter provided. Hence, all taxonomies included.</t>
        </is>
      </c>
    </row>
    <row r="881">
      <c r="A881" s="3" t="inlineStr">
        <is>
          <t>RLK.IMAGEIO</t>
        </is>
      </c>
      <c r="B881" s="3" t="b">
        <v>1</v>
      </c>
      <c r="C881" s="3" t="inlineStr">
        <is>
          <t>ImageIO stream is not closed on exit</t>
        </is>
      </c>
      <c r="D881" s="3" t="n">
        <v>1</v>
      </c>
      <c r="E881" s="3" t="n">
        <v>2</v>
      </c>
      <c r="F881" s="3" t="inlineStr">
        <is>
          <t>No taxonomy parameter provided. Hence, all taxonomies included.</t>
        </is>
      </c>
    </row>
    <row r="882">
      <c r="A882" s="3" t="inlineStr">
        <is>
          <t>RLK.IN</t>
        </is>
      </c>
      <c r="B882" s="3" t="b">
        <v>1</v>
      </c>
      <c r="C882" s="3" t="inlineStr">
        <is>
          <t>Input stream is not closed on exit</t>
        </is>
      </c>
      <c r="D882" s="3" t="n">
        <v>1</v>
      </c>
      <c r="E882" s="3" t="n">
        <v>2</v>
      </c>
      <c r="F882" s="3" t="inlineStr">
        <is>
          <t>No taxonomy parameter provided. Hence, all taxonomies included.</t>
        </is>
      </c>
    </row>
    <row r="883">
      <c r="A883" s="3" t="inlineStr">
        <is>
          <t>RLK.JNDI</t>
        </is>
      </c>
      <c r="B883" s="3" t="b">
        <v>1</v>
      </c>
      <c r="C883" s="3" t="inlineStr">
        <is>
          <t>JNDI context is not closed on exit</t>
        </is>
      </c>
      <c r="D883" s="3" t="n">
        <v>1</v>
      </c>
      <c r="E883" s="3" t="n">
        <v>2</v>
      </c>
      <c r="F883" s="3" t="inlineStr">
        <is>
          <t>No taxonomy parameter provided. Hence, all taxonomies included.</t>
        </is>
      </c>
    </row>
    <row r="884">
      <c r="A884" s="3" t="inlineStr">
        <is>
          <t>RLK.MAIL</t>
        </is>
      </c>
      <c r="B884" s="3" t="b">
        <v>1</v>
      </c>
      <c r="C884" s="3" t="inlineStr">
        <is>
          <t>Java mail object is not closed on exit</t>
        </is>
      </c>
      <c r="D884" s="3" t="n">
        <v>1</v>
      </c>
      <c r="E884" s="3" t="n">
        <v>2</v>
      </c>
      <c r="F884" s="3" t="inlineStr">
        <is>
          <t>No taxonomy parameter provided. Hence, all taxonomies included.</t>
        </is>
      </c>
    </row>
    <row r="885">
      <c r="A885" s="3" t="inlineStr">
        <is>
          <t>RLK.MICRO</t>
        </is>
      </c>
      <c r="B885" s="3" t="b">
        <v>1</v>
      </c>
      <c r="C885" s="3" t="inlineStr">
        <is>
          <t>Java Microedition connection is not closed on exit</t>
        </is>
      </c>
      <c r="D885" s="3" t="n">
        <v>1</v>
      </c>
      <c r="E885" s="3" t="n">
        <v>2</v>
      </c>
      <c r="F885" s="3" t="inlineStr">
        <is>
          <t>No taxonomy parameter provided. Hence, all taxonomies included.</t>
        </is>
      </c>
    </row>
    <row r="886">
      <c r="A886" s="3" t="inlineStr">
        <is>
          <t>RLK.NIO</t>
        </is>
      </c>
      <c r="B886" s="3" t="b">
        <v>1</v>
      </c>
      <c r="C886" s="3" t="inlineStr">
        <is>
          <t>NIO object is not closed on exit</t>
        </is>
      </c>
      <c r="D886" s="3" t="n">
        <v>1</v>
      </c>
      <c r="E886" s="3" t="n">
        <v>2</v>
      </c>
      <c r="F886" s="3" t="inlineStr">
        <is>
          <t>No taxonomy parameter provided. Hence, all taxonomies included.</t>
        </is>
      </c>
    </row>
    <row r="887">
      <c r="A887" s="3" t="inlineStr">
        <is>
          <t>RLK.OUT</t>
        </is>
      </c>
      <c r="B887" s="3" t="b">
        <v>1</v>
      </c>
      <c r="C887" s="3" t="inlineStr">
        <is>
          <t>Output stream is not closed on exit</t>
        </is>
      </c>
      <c r="D887" s="3" t="n">
        <v>1</v>
      </c>
      <c r="E887" s="3" t="n">
        <v>2</v>
      </c>
      <c r="F887" s="3" t="inlineStr">
        <is>
          <t>No taxonomy parameter provided. Hence, all taxonomies included.</t>
        </is>
      </c>
    </row>
    <row r="888">
      <c r="A888" s="3" t="inlineStr">
        <is>
          <t>RLK.SOCK</t>
        </is>
      </c>
      <c r="B888" s="3" t="b">
        <v>1</v>
      </c>
      <c r="C888" s="3" t="inlineStr">
        <is>
          <t>Socket is not closed on exit</t>
        </is>
      </c>
      <c r="D888" s="3" t="n">
        <v>1</v>
      </c>
      <c r="E888" s="3" t="n">
        <v>2</v>
      </c>
      <c r="F888" s="3" t="inlineStr">
        <is>
          <t>No taxonomy parameter provided. Hence, all taxonomies included.</t>
        </is>
      </c>
    </row>
    <row r="889">
      <c r="A889" s="3" t="inlineStr">
        <is>
          <t>RLK.SQLCON</t>
        </is>
      </c>
      <c r="B889" s="3" t="b">
        <v>1</v>
      </c>
      <c r="C889" s="3" t="inlineStr">
        <is>
          <t>Sql connection is not closed on exit</t>
        </is>
      </c>
      <c r="D889" s="3" t="n">
        <v>1</v>
      </c>
      <c r="E889" s="3" t="n">
        <v>2</v>
      </c>
      <c r="F889" s="3" t="inlineStr">
        <is>
          <t>No taxonomy parameter provided. Hence, all taxonomies included.</t>
        </is>
      </c>
    </row>
    <row r="890">
      <c r="A890" s="3" t="inlineStr">
        <is>
          <t>RLK.SQLOBJ</t>
        </is>
      </c>
      <c r="B890" s="3" t="b">
        <v>1</v>
      </c>
      <c r="C890" s="3" t="inlineStr">
        <is>
          <t>Sql object is not closed on exit</t>
        </is>
      </c>
      <c r="D890" s="3" t="n">
        <v>1</v>
      </c>
      <c r="E890" s="3" t="n">
        <v>2</v>
      </c>
      <c r="F890" s="3" t="inlineStr">
        <is>
          <t>No taxonomy parameter provided. Hence, all taxonomies included.</t>
        </is>
      </c>
    </row>
    <row r="891">
      <c r="A891" s="3" t="inlineStr">
        <is>
          <t>RLK.SWT</t>
        </is>
      </c>
      <c r="B891" s="3" t="b">
        <v>1</v>
      </c>
      <c r="C891" s="3" t="inlineStr">
        <is>
          <t>SWT object is not disposed on exit</t>
        </is>
      </c>
      <c r="D891" s="3" t="n">
        <v>1</v>
      </c>
      <c r="E891" s="3" t="n">
        <v>2</v>
      </c>
      <c r="F891" s="3" t="inlineStr">
        <is>
          <t>No taxonomy parameter provided. Hence, all taxonomies included.</t>
        </is>
      </c>
    </row>
    <row r="892">
      <c r="A892" s="3" t="inlineStr">
        <is>
          <t>RLK.ZIP</t>
        </is>
      </c>
      <c r="B892" s="3" t="b">
        <v>1</v>
      </c>
      <c r="C892" s="3" t="inlineStr">
        <is>
          <t>Zip file is not closed on exit</t>
        </is>
      </c>
      <c r="D892" s="3" t="n">
        <v>1</v>
      </c>
      <c r="E892" s="3" t="n">
        <v>2</v>
      </c>
      <c r="F892" s="3" t="inlineStr">
        <is>
          <t>No taxonomy parameter provided. Hence, all taxonomies included.</t>
        </is>
      </c>
    </row>
    <row r="893">
      <c r="A893" s="3" t="inlineStr">
        <is>
          <t>RN.INDEX</t>
        </is>
      </c>
      <c r="B893" s="3" t="b">
        <v>1</v>
      </c>
      <c r="C893" s="3" t="inlineStr">
        <is>
          <t>Suspicious use of index before negative check</t>
        </is>
      </c>
      <c r="D893" s="3" t="n">
        <v>1</v>
      </c>
      <c r="E893" s="3" t="n">
        <v>1</v>
      </c>
      <c r="F893" s="3" t="inlineStr">
        <is>
          <t>No taxonomy parameter provided. Hence, all taxonomies included.</t>
        </is>
      </c>
    </row>
    <row r="894">
      <c r="A894" s="3" t="inlineStr">
        <is>
          <t>RNPD.CALL</t>
        </is>
      </c>
      <c r="B894" s="3" t="b">
        <v>1</v>
      </c>
      <c r="C894" s="3" t="inlineStr">
        <is>
          <t>Suspicious dereference of pointer in function call before NULL check</t>
        </is>
      </c>
      <c r="D894" s="3" t="n">
        <v>1</v>
      </c>
      <c r="E894" s="3" t="n">
        <v>1</v>
      </c>
      <c r="F894" s="3" t="inlineStr">
        <is>
          <t>No taxonomy parameter provided. Hence, all taxonomies included.</t>
        </is>
      </c>
    </row>
    <row r="895">
      <c r="A895" s="3" t="inlineStr">
        <is>
          <t>RNPD.DEREF</t>
        </is>
      </c>
      <c r="B895" s="3" t="b">
        <v>1</v>
      </c>
      <c r="C895" s="3" t="inlineStr">
        <is>
          <t>Suspicious dereference of pointer before NULL check</t>
        </is>
      </c>
      <c r="D895" s="3" t="n">
        <v>1</v>
      </c>
      <c r="E895" s="3" t="n">
        <v>1</v>
      </c>
      <c r="F895" s="3" t="inlineStr">
        <is>
          <t>No taxonomy parameter provided. Hence, all taxonomies included.</t>
        </is>
      </c>
    </row>
    <row r="896">
      <c r="A896" s="3" t="inlineStr">
        <is>
          <t>RNU.THIS</t>
        </is>
      </c>
      <c r="B896" s="3" t="b">
        <v>1</v>
      </c>
      <c r="C896" s="3" t="inlineStr">
        <is>
          <t>Compare this and null but this cannot be null</t>
        </is>
      </c>
      <c r="D896" s="3" t="n">
        <v>4</v>
      </c>
      <c r="E896" s="3" t="n">
        <v>2</v>
      </c>
      <c r="F896" s="3" t="inlineStr">
        <is>
          <t>No taxonomy parameter provided. Hence, all taxonomies included.</t>
        </is>
      </c>
    </row>
    <row r="897">
      <c r="A897" s="3" t="inlineStr">
        <is>
          <t>RR.IGNORED</t>
        </is>
      </c>
      <c r="B897" s="3" t="b">
        <v>1</v>
      </c>
      <c r="C897" s="3" t="inlineStr">
        <is>
          <t>The returned value is ignored</t>
        </is>
      </c>
      <c r="D897" s="3" t="n">
        <v>4</v>
      </c>
      <c r="E897" s="3" t="n">
        <v>2</v>
      </c>
      <c r="F897" s="3" t="inlineStr">
        <is>
          <t>No taxonomy parameter provided. Hence, all taxonomies included.</t>
        </is>
      </c>
    </row>
    <row r="898">
      <c r="A898" s="3" t="inlineStr">
        <is>
          <t>RTC.CALL</t>
        </is>
      </c>
      <c r="B898" s="3" t="b">
        <v>1</v>
      </c>
      <c r="C898" s="3" t="inlineStr">
        <is>
          <t>Type cast is redundant</t>
        </is>
      </c>
      <c r="D898" s="3" t="n">
        <v>4</v>
      </c>
      <c r="E898" s="3" t="n">
        <v>2</v>
      </c>
      <c r="F898" s="3" t="inlineStr">
        <is>
          <t>No taxonomy parameter provided. Hence, all taxonomies included.</t>
        </is>
      </c>
    </row>
    <row r="899">
      <c r="A899" s="3" t="inlineStr">
        <is>
          <t>SEMICOL</t>
        </is>
      </c>
      <c r="B899" s="3" t="b">
        <v>0</v>
      </c>
      <c r="C899" s="3" t="inlineStr">
        <is>
          <t>Suspiciously placed semicolon</t>
        </is>
      </c>
      <c r="D899" s="3" t="n">
        <v>4</v>
      </c>
      <c r="E899" s="3" t="n">
        <v>2</v>
      </c>
      <c r="F899" s="3" t="inlineStr">
        <is>
          <t>No taxonomy parameter provided. Hence, all taxonomies included.</t>
        </is>
      </c>
    </row>
    <row r="900">
      <c r="A900" s="3" t="inlineStr">
        <is>
          <t>SPECTRE.VARIANT1</t>
        </is>
      </c>
      <c r="B900" s="3" t="b">
        <v>0</v>
      </c>
      <c r="C900" s="3" t="inlineStr">
        <is>
          <t>Potential exploit of speculative execution</t>
        </is>
      </c>
      <c r="D900" s="3" t="n">
        <v>3</v>
      </c>
      <c r="E900" s="3" t="n">
        <v>2</v>
      </c>
      <c r="F900" s="3" t="inlineStr">
        <is>
          <t>No taxonomy parameter provided. Hence, all taxonomies included.</t>
        </is>
      </c>
    </row>
    <row r="901">
      <c r="A901" s="3" t="inlineStr">
        <is>
          <t>STRCON.LOOP</t>
        </is>
      </c>
      <c r="B901" s="3" t="b">
        <v>1</v>
      </c>
      <c r="C901" s="3" t="inlineStr">
        <is>
          <t>Using append for string in a loop</t>
        </is>
      </c>
      <c r="D901" s="3" t="n">
        <v>4</v>
      </c>
      <c r="E901" s="3" t="n">
        <v>2</v>
      </c>
      <c r="F901" s="3" t="inlineStr">
        <is>
          <t>No taxonomy parameter provided. Hence, all taxonomies included.</t>
        </is>
      </c>
    </row>
    <row r="902">
      <c r="A902" s="3" t="inlineStr">
        <is>
          <t>STRONG.TYPE.ASSIGN</t>
        </is>
      </c>
      <c r="B902" s="3" t="b">
        <v>0</v>
      </c>
      <c r="C902" s="3" t="inlineStr">
        <is>
          <t>Assignment does not respect strong typing</t>
        </is>
      </c>
      <c r="D902" s="3" t="n">
        <v>4</v>
      </c>
      <c r="E902" s="3" t="n">
        <v>2</v>
      </c>
      <c r="F902" s="3" t="inlineStr">
        <is>
          <t>No taxonomy parameter provided. Hence, all taxonomies included.</t>
        </is>
      </c>
    </row>
    <row r="903">
      <c r="A903" s="3" t="inlineStr">
        <is>
          <t>STRONG.TYPE.ASSIGN.ARG</t>
        </is>
      </c>
      <c r="B903" s="3" t="b">
        <v>0</v>
      </c>
      <c r="C903" s="3" t="inlineStr">
        <is>
          <t>Assignment does not respect strong typing</t>
        </is>
      </c>
      <c r="D903" s="3" t="n">
        <v>4</v>
      </c>
      <c r="E903" s="3" t="n">
        <v>2</v>
      </c>
      <c r="F903" s="3" t="inlineStr">
        <is>
          <t>No taxonomy parameter provided. Hence, all taxonomies included.</t>
        </is>
      </c>
    </row>
    <row r="904">
      <c r="A904" s="3" t="inlineStr">
        <is>
          <t>STRONG.TYPE.ASSIGN.CONST</t>
        </is>
      </c>
      <c r="B904" s="3" t="b">
        <v>0</v>
      </c>
      <c r="C904" s="3" t="inlineStr">
        <is>
          <t>Assignment does not respect strong typing</t>
        </is>
      </c>
      <c r="D904" s="3" t="n">
        <v>4</v>
      </c>
      <c r="E904" s="3" t="n">
        <v>2</v>
      </c>
      <c r="F904" s="3" t="inlineStr">
        <is>
          <t>No taxonomy parameter provided. Hence, all taxonomies included.</t>
        </is>
      </c>
    </row>
    <row r="905">
      <c r="A905" s="3" t="inlineStr">
        <is>
          <t>STRONG.TYPE.ASSIGN.INIT</t>
        </is>
      </c>
      <c r="B905" s="3" t="b">
        <v>0</v>
      </c>
      <c r="C905" s="3" t="inlineStr">
        <is>
          <t>Assignment does not respect strong typing</t>
        </is>
      </c>
      <c r="D905" s="3" t="n">
        <v>4</v>
      </c>
      <c r="E905" s="3" t="n">
        <v>2</v>
      </c>
      <c r="F905" s="3" t="inlineStr">
        <is>
          <t>No taxonomy parameter provided. Hence, all taxonomies included.</t>
        </is>
      </c>
    </row>
    <row r="906">
      <c r="A906" s="3" t="inlineStr">
        <is>
          <t>STRONG.TYPE.ASSIGN.RETURN</t>
        </is>
      </c>
      <c r="B906" s="3" t="b">
        <v>0</v>
      </c>
      <c r="C906" s="3" t="inlineStr">
        <is>
          <t>Assignment does not respect strong typing</t>
        </is>
      </c>
      <c r="D906" s="3" t="n">
        <v>4</v>
      </c>
      <c r="E906" s="3" t="n">
        <v>2</v>
      </c>
      <c r="F906" s="3" t="inlineStr">
        <is>
          <t>No taxonomy parameter provided. Hence, all taxonomies included.</t>
        </is>
      </c>
    </row>
    <row r="907">
      <c r="A907" s="3" t="inlineStr">
        <is>
          <t>STRONG.TYPE.ASSIGN.ZERO</t>
        </is>
      </c>
      <c r="B907" s="3" t="b">
        <v>0</v>
      </c>
      <c r="C907" s="3" t="inlineStr">
        <is>
          <t>Assignment does not respect strong typing</t>
        </is>
      </c>
      <c r="D907" s="3" t="n">
        <v>4</v>
      </c>
      <c r="E907" s="3" t="n">
        <v>2</v>
      </c>
      <c r="F907" s="3" t="inlineStr">
        <is>
          <t>No taxonomy parameter provided. Hence, all taxonomies included.</t>
        </is>
      </c>
    </row>
    <row r="908">
      <c r="A908" s="3" t="inlineStr">
        <is>
          <t>STRONG.TYPE.EXTRACT</t>
        </is>
      </c>
      <c r="B908" s="3" t="b">
        <v>0</v>
      </c>
      <c r="C908" s="3" t="inlineStr">
        <is>
          <t>Assignment does not respect strong typing</t>
        </is>
      </c>
      <c r="D908" s="3" t="n">
        <v>4</v>
      </c>
      <c r="E908" s="3" t="n">
        <v>2</v>
      </c>
      <c r="F908" s="3" t="inlineStr">
        <is>
          <t>No taxonomy parameter provided. Hence, all taxonomies included.</t>
        </is>
      </c>
    </row>
    <row r="909">
      <c r="A909" s="3" t="inlineStr">
        <is>
          <t>STRONG.TYPE.JOIN.CMP</t>
        </is>
      </c>
      <c r="B909" s="3" t="b">
        <v>0</v>
      </c>
      <c r="C909" s="3" t="inlineStr">
        <is>
          <t>Joining with binary operator does not respect strong typing</t>
        </is>
      </c>
      <c r="D909" s="3" t="n">
        <v>4</v>
      </c>
      <c r="E909" s="3" t="n">
        <v>2</v>
      </c>
      <c r="F909" s="3" t="inlineStr">
        <is>
          <t>No taxonomy parameter provided. Hence, all taxonomies included.</t>
        </is>
      </c>
    </row>
    <row r="910">
      <c r="A910" s="3" t="inlineStr">
        <is>
          <t>STRONG.TYPE.JOIN.CONST</t>
        </is>
      </c>
      <c r="B910" s="3" t="b">
        <v>0</v>
      </c>
      <c r="C910" s="3" t="inlineStr">
        <is>
          <t>Joining with binary operator does not respect strong typing</t>
        </is>
      </c>
      <c r="D910" s="3" t="n">
        <v>4</v>
      </c>
      <c r="E910" s="3" t="n">
        <v>2</v>
      </c>
      <c r="F910" s="3" t="inlineStr">
        <is>
          <t>No taxonomy parameter provided. Hence, all taxonomies included.</t>
        </is>
      </c>
    </row>
    <row r="911">
      <c r="A911" s="3" t="inlineStr">
        <is>
          <t>STRONG.TYPE.JOIN.EQ</t>
        </is>
      </c>
      <c r="B911" s="3" t="b">
        <v>0</v>
      </c>
      <c r="C911" s="3" t="inlineStr">
        <is>
          <t>Joining with binary operator does not respect strong typing</t>
        </is>
      </c>
      <c r="D911" s="3" t="n">
        <v>4</v>
      </c>
      <c r="E911" s="3" t="n">
        <v>2</v>
      </c>
      <c r="F911" s="3" t="inlineStr">
        <is>
          <t>No taxonomy parameter provided. Hence, all taxonomies included.</t>
        </is>
      </c>
    </row>
    <row r="912">
      <c r="A912" s="3" t="inlineStr">
        <is>
          <t>STRONG.TYPE.JOIN.OTHER</t>
        </is>
      </c>
      <c r="B912" s="3" t="b">
        <v>0</v>
      </c>
      <c r="C912" s="3" t="inlineStr">
        <is>
          <t>Joining with binary operator does not respect strong typing</t>
        </is>
      </c>
      <c r="D912" s="3" t="n">
        <v>4</v>
      </c>
      <c r="E912" s="3" t="n">
        <v>2</v>
      </c>
      <c r="F912" s="3" t="inlineStr">
        <is>
          <t>No taxonomy parameter provided. Hence, all taxonomies included.</t>
        </is>
      </c>
    </row>
    <row r="913">
      <c r="A913" s="3" t="inlineStr">
        <is>
          <t>STRONG.TYPE.JOIN.ZERO</t>
        </is>
      </c>
      <c r="B913" s="3" t="b">
        <v>0</v>
      </c>
      <c r="C913" s="3" t="inlineStr">
        <is>
          <t>Joining with binary operator does not respect strong typing</t>
        </is>
      </c>
      <c r="D913" s="3" t="n">
        <v>4</v>
      </c>
      <c r="E913" s="3" t="n">
        <v>2</v>
      </c>
      <c r="F913" s="3" t="inlineStr">
        <is>
          <t>No taxonomy parameter provided. Hence, all taxonomies included.</t>
        </is>
      </c>
    </row>
    <row r="914">
      <c r="A914" s="3" t="inlineStr">
        <is>
          <t>SV.BANNED.RECOMMENDED.ALLOCA</t>
        </is>
      </c>
      <c r="B914" s="3" t="b">
        <v>0</v>
      </c>
      <c r="C914" s="3" t="inlineStr">
        <is>
          <t>Banned recommended API: stack allocation functions</t>
        </is>
      </c>
      <c r="D914" s="3" t="n">
        <v>4</v>
      </c>
      <c r="E914" s="3" t="n">
        <v>2</v>
      </c>
      <c r="F914" s="3" t="inlineStr">
        <is>
          <t>No taxonomy parameter provided. Hence, all taxonomies included.</t>
        </is>
      </c>
    </row>
    <row r="915">
      <c r="A915" s="3" t="inlineStr">
        <is>
          <t>SV.BANNED.RECOMMENDED.NUMERIC</t>
        </is>
      </c>
      <c r="B915" s="3" t="b">
        <v>0</v>
      </c>
      <c r="C915" s="3" t="inlineStr">
        <is>
          <t>Banned recommended API: unsafe numeric conversion functions</t>
        </is>
      </c>
      <c r="D915" s="3" t="n">
        <v>4</v>
      </c>
      <c r="E915" s="3" t="n">
        <v>2</v>
      </c>
      <c r="F915" s="3" t="inlineStr">
        <is>
          <t>No taxonomy parameter provided. Hence, all taxonomies included.</t>
        </is>
      </c>
    </row>
    <row r="916">
      <c r="A916" s="3" t="inlineStr">
        <is>
          <t>SV.BANNED.RECOMMENDED.OEM</t>
        </is>
      </c>
      <c r="B916" s="3" t="b">
        <v>0</v>
      </c>
      <c r="C916" s="3" t="inlineStr">
        <is>
          <t>Banned recommended API: OEM character page conversion functions</t>
        </is>
      </c>
      <c r="D916" s="3" t="n">
        <v>4</v>
      </c>
      <c r="E916" s="3" t="n">
        <v>2</v>
      </c>
      <c r="F916" s="3" t="inlineStr">
        <is>
          <t>No taxonomy parameter provided. Hence, all taxonomies included.</t>
        </is>
      </c>
    </row>
    <row r="917">
      <c r="A917" s="3" t="inlineStr">
        <is>
          <t>SV.BANNED.RECOMMENDED.PATH</t>
        </is>
      </c>
      <c r="B917" s="3" t="b">
        <v>0</v>
      </c>
      <c r="C917" s="3" t="inlineStr">
        <is>
          <t>Banned recommended API: unsafe path name manipulation functions</t>
        </is>
      </c>
      <c r="D917" s="3" t="n">
        <v>4</v>
      </c>
      <c r="E917" s="3" t="n">
        <v>2</v>
      </c>
      <c r="F917" s="3" t="inlineStr">
        <is>
          <t>No taxonomy parameter provided. Hence, all taxonomies included.</t>
        </is>
      </c>
    </row>
    <row r="918">
      <c r="A918" s="3" t="inlineStr">
        <is>
          <t>SV.BANNED.RECOMMENDED.SCANF</t>
        </is>
      </c>
      <c r="B918" s="3" t="b">
        <v>0</v>
      </c>
      <c r="C918" s="3" t="inlineStr">
        <is>
          <t>Banned recommended API: unsafe scanf-type functions</t>
        </is>
      </c>
      <c r="D918" s="3" t="n">
        <v>4</v>
      </c>
      <c r="E918" s="3" t="n">
        <v>2</v>
      </c>
      <c r="F918" s="3" t="inlineStr">
        <is>
          <t>No taxonomy parameter provided. Hence, all taxonomies included.</t>
        </is>
      </c>
    </row>
    <row r="919">
      <c r="A919" s="3" t="inlineStr">
        <is>
          <t>SV.BANNED.RECOMMENDED.SPRINTF</t>
        </is>
      </c>
      <c r="B919" s="3" t="b">
        <v>0</v>
      </c>
      <c r="C919" s="3" t="inlineStr">
        <is>
          <t>Banned recommended API: unsafe sprintf-type functions</t>
        </is>
      </c>
      <c r="D919" s="3" t="n">
        <v>4</v>
      </c>
      <c r="E919" s="3" t="n">
        <v>2</v>
      </c>
      <c r="F919" s="3" t="inlineStr">
        <is>
          <t>No taxonomy parameter provided. Hence, all taxonomies included.</t>
        </is>
      </c>
    </row>
    <row r="920">
      <c r="A920" s="3" t="inlineStr">
        <is>
          <t>SV.BANNED.RECOMMENDED.STRLEN</t>
        </is>
      </c>
      <c r="B920" s="3" t="b">
        <v>0</v>
      </c>
      <c r="C920" s="3" t="inlineStr">
        <is>
          <t>Banned recommended API: unsafe string length functions</t>
        </is>
      </c>
      <c r="D920" s="3" t="n">
        <v>4</v>
      </c>
      <c r="E920" s="3" t="n">
        <v>2</v>
      </c>
      <c r="F920" s="3" t="inlineStr">
        <is>
          <t>No taxonomy parameter provided. Hence, all taxonomies included.</t>
        </is>
      </c>
    </row>
    <row r="921">
      <c r="A921" s="3" t="inlineStr">
        <is>
          <t>SV.BANNED.RECOMMENDED.TOKEN</t>
        </is>
      </c>
      <c r="B921" s="3" t="b">
        <v>0</v>
      </c>
      <c r="C921" s="3" t="inlineStr">
        <is>
          <t>Banned recommended API: unsafe string tokenizing functions</t>
        </is>
      </c>
      <c r="D921" s="3" t="n">
        <v>4</v>
      </c>
      <c r="E921" s="3" t="n">
        <v>2</v>
      </c>
      <c r="F921" s="3" t="inlineStr">
        <is>
          <t>No taxonomy parameter provided. Hence, all taxonomies included.</t>
        </is>
      </c>
    </row>
    <row r="922">
      <c r="A922" s="3" t="inlineStr">
        <is>
          <t>SV.BANNED.RECOMMENDED.WINDOW</t>
        </is>
      </c>
      <c r="B922" s="3" t="b">
        <v>0</v>
      </c>
      <c r="C922" s="3" t="inlineStr">
        <is>
          <t>Banned recommended API: unsafe window functions</t>
        </is>
      </c>
      <c r="D922" s="3" t="n">
        <v>4</v>
      </c>
      <c r="E922" s="3" t="n">
        <v>2</v>
      </c>
      <c r="F922" s="3" t="inlineStr">
        <is>
          <t>No taxonomy parameter provided. Hence, all taxonomies included.</t>
        </is>
      </c>
    </row>
    <row r="923">
      <c r="A923" s="3" t="inlineStr">
        <is>
          <t>SV.BANNED.REQUIRED.CONCAT</t>
        </is>
      </c>
      <c r="B923" s="3" t="b">
        <v>0</v>
      </c>
      <c r="C923" s="3" t="inlineStr">
        <is>
          <t>Banned required API: unsafe string concatenation functions</t>
        </is>
      </c>
      <c r="D923" s="3" t="n">
        <v>4</v>
      </c>
      <c r="E923" s="3" t="n">
        <v>2</v>
      </c>
      <c r="F923" s="3" t="inlineStr">
        <is>
          <t>No taxonomy parameter provided. Hence, all taxonomies included.</t>
        </is>
      </c>
    </row>
    <row r="924">
      <c r="A924" s="3" t="inlineStr">
        <is>
          <t>SV.BANNED.REQUIRED.COPY</t>
        </is>
      </c>
      <c r="B924" s="3" t="b">
        <v>0</v>
      </c>
      <c r="C924" s="3" t="inlineStr">
        <is>
          <t>Banned required API: unsafe buffer copy functions</t>
        </is>
      </c>
      <c r="D924" s="3" t="n">
        <v>4</v>
      </c>
      <c r="E924" s="3" t="n">
        <v>2</v>
      </c>
      <c r="F924" s="3" t="inlineStr">
        <is>
          <t>No taxonomy parameter provided. Hence, all taxonomies included.</t>
        </is>
      </c>
    </row>
    <row r="925">
      <c r="A925" s="3" t="inlineStr">
        <is>
          <t>SV.BANNED.REQUIRED.GETS</t>
        </is>
      </c>
      <c r="B925" s="3" t="b">
        <v>0</v>
      </c>
      <c r="C925" s="3" t="inlineStr">
        <is>
          <t>Banned required API: unsafe stream reading functions</t>
        </is>
      </c>
      <c r="D925" s="3" t="n">
        <v>4</v>
      </c>
      <c r="E925" s="3" t="n">
        <v>2</v>
      </c>
      <c r="F925" s="3" t="inlineStr">
        <is>
          <t>No taxonomy parameter provided. Hence, all taxonomies included.</t>
        </is>
      </c>
    </row>
    <row r="926">
      <c r="A926" s="3" t="inlineStr">
        <is>
          <t>SV.BANNED.REQUIRED.ISBAD</t>
        </is>
      </c>
      <c r="B926" s="3" t="b">
        <v>0</v>
      </c>
      <c r="C926" s="3" t="inlineStr">
        <is>
          <t>Banned required API: IsBad-type functions</t>
        </is>
      </c>
      <c r="D926" s="3" t="n">
        <v>4</v>
      </c>
      <c r="E926" s="3" t="n">
        <v>2</v>
      </c>
      <c r="F926" s="3" t="inlineStr">
        <is>
          <t>No taxonomy parameter provided. Hence, all taxonomies included.</t>
        </is>
      </c>
    </row>
    <row r="927">
      <c r="A927" s="3" t="inlineStr">
        <is>
          <t>SV.BANNED.REQUIRED.SPRINTF</t>
        </is>
      </c>
      <c r="B927" s="3" t="b">
        <v>0</v>
      </c>
      <c r="C927" s="3" t="inlineStr">
        <is>
          <t>Banned required API: unsafe sprintf-type functions</t>
        </is>
      </c>
      <c r="D927" s="3" t="n">
        <v>4</v>
      </c>
      <c r="E927" s="3" t="n">
        <v>2</v>
      </c>
      <c r="F927" s="3" t="inlineStr">
        <is>
          <t>No taxonomy parameter provided. Hence, all taxonomies included.</t>
        </is>
      </c>
    </row>
    <row r="928">
      <c r="A928" s="3" t="inlineStr">
        <is>
          <t>SV.BFC.USING_STRUCT</t>
        </is>
      </c>
      <c r="B928" s="3" t="b">
        <v>0</v>
      </c>
      <c r="C928" s="3" t="inlineStr">
        <is>
          <t>Use of INADDR_ANY in sin_addr.s_addr field of struct sockaddr_in Structure Used for Call to bind Function</t>
        </is>
      </c>
      <c r="D928" s="3" t="n">
        <v>4</v>
      </c>
      <c r="E928" s="3" t="n">
        <v>2</v>
      </c>
      <c r="F928" s="3" t="inlineStr">
        <is>
          <t>No taxonomy parameter provided. Hence, all taxonomies included.</t>
        </is>
      </c>
    </row>
    <row r="929">
      <c r="A929" s="3" t="inlineStr">
        <is>
          <t>SV.BRM.HKEY_LOCAL_MACHINE</t>
        </is>
      </c>
      <c r="B929" s="3" t="b">
        <v>0</v>
      </c>
      <c r="C929" s="3" t="inlineStr">
        <is>
          <t>HKEY_LOCAL_MACHINE Used as 'hkey' Parameter for Registry Manipulation Function</t>
        </is>
      </c>
      <c r="D929" s="3" t="n">
        <v>4</v>
      </c>
      <c r="E929" s="3" t="n">
        <v>2</v>
      </c>
      <c r="F929" s="3" t="inlineStr">
        <is>
          <t>No taxonomy parameter provided. Hence, all taxonomies included.</t>
        </is>
      </c>
    </row>
    <row r="930">
      <c r="A930" s="3" t="inlineStr">
        <is>
          <t>SV.CLASSDEF.INJ</t>
        </is>
      </c>
      <c r="B930" s="3" t="b">
        <v>1</v>
      </c>
      <c r="C930" s="3" t="inlineStr">
        <is>
          <t>Runtime Class Definition Injection</t>
        </is>
      </c>
      <c r="D930" s="3" t="n">
        <v>2</v>
      </c>
      <c r="E930" s="3" t="n">
        <v>2</v>
      </c>
      <c r="F930" s="3" t="inlineStr">
        <is>
          <t>No taxonomy parameter provided. Hence, all taxonomies included.</t>
        </is>
      </c>
    </row>
    <row r="931">
      <c r="A931" s="3" t="inlineStr">
        <is>
          <t>SV.CLASSLOADER.INJ</t>
        </is>
      </c>
      <c r="B931" s="3" t="b">
        <v>1</v>
      </c>
      <c r="C931" s="3" t="inlineStr">
        <is>
          <t>Class Loader URL Injection</t>
        </is>
      </c>
      <c r="D931" s="3" t="n">
        <v>2</v>
      </c>
      <c r="E931" s="3" t="n">
        <v>2</v>
      </c>
      <c r="F931" s="3" t="inlineStr">
        <is>
          <t>No taxonomy parameter provided. Hence, all taxonomies included.</t>
        </is>
      </c>
    </row>
    <row r="932">
      <c r="A932" s="3" t="inlineStr">
        <is>
          <t>SV.CLEXT.CLLOADER</t>
        </is>
      </c>
      <c r="B932" s="3" t="b">
        <v>0</v>
      </c>
      <c r="C932" s="3" t="inlineStr">
        <is>
          <t>Class extends 'java.lang.ClassLoader'</t>
        </is>
      </c>
      <c r="D932" s="3" t="n">
        <v>4</v>
      </c>
      <c r="E932" s="3" t="n">
        <v>2</v>
      </c>
      <c r="F932" s="3" t="inlineStr">
        <is>
          <t>No taxonomy parameter provided. Hence, all taxonomies included.</t>
        </is>
      </c>
    </row>
    <row r="933">
      <c r="A933" s="3" t="inlineStr">
        <is>
          <t>SV.CLEXT.POLICY</t>
        </is>
      </c>
      <c r="B933" s="3" t="b">
        <v>0</v>
      </c>
      <c r="C933" s="3" t="inlineStr">
        <is>
          <t>Class extends 'java.security.Policy'</t>
        </is>
      </c>
      <c r="D933" s="3" t="n">
        <v>4</v>
      </c>
      <c r="E933" s="3" t="n">
        <v>2</v>
      </c>
      <c r="F933" s="3" t="inlineStr">
        <is>
          <t>No taxonomy parameter provided. Hence, all taxonomies included.</t>
        </is>
      </c>
    </row>
    <row r="934">
      <c r="A934" s="3" t="inlineStr">
        <is>
          <t>SV.CLLOADER</t>
        </is>
      </c>
      <c r="B934" s="3" t="b">
        <v>0</v>
      </c>
      <c r="C934" s="3" t="inlineStr">
        <is>
          <t>Direct use of Classloader</t>
        </is>
      </c>
      <c r="D934" s="3" t="n">
        <v>4</v>
      </c>
      <c r="E934" s="3" t="n">
        <v>2</v>
      </c>
      <c r="F934" s="3" t="inlineStr">
        <is>
          <t>No taxonomy parameter provided. Hence, all taxonomies included.</t>
        </is>
      </c>
    </row>
    <row r="935">
      <c r="A935" s="3" t="inlineStr">
        <is>
          <t>SV.CLONE.SUP</t>
        </is>
      </c>
      <c r="B935" s="3" t="b">
        <v>0</v>
      </c>
      <c r="C935" s="3" t="inlineStr">
        <is>
          <t>Class implements 'clone' method but does not implement Cloneable</t>
        </is>
      </c>
      <c r="D935" s="3" t="n">
        <v>4</v>
      </c>
      <c r="E935" s="3" t="n">
        <v>2</v>
      </c>
      <c r="F935" s="3" t="inlineStr">
        <is>
          <t>No taxonomy parameter provided. Hence, all taxonomies included.</t>
        </is>
      </c>
    </row>
    <row r="936">
      <c r="A936" s="3" t="inlineStr">
        <is>
          <t>SV.CODE_INJECTION.SHELL_EXEC</t>
        </is>
      </c>
      <c r="B936" s="3" t="b">
        <v>0</v>
      </c>
      <c r="C936" s="3" t="inlineStr">
        <is>
          <t>Command Injection into Shell Execution</t>
        </is>
      </c>
      <c r="D936" s="3" t="n">
        <v>3</v>
      </c>
      <c r="E936" s="3" t="n">
        <v>2</v>
      </c>
      <c r="F936" s="3" t="inlineStr">
        <is>
          <t>No taxonomy parameter provided. Hence, all taxonomies included.</t>
        </is>
      </c>
    </row>
    <row r="937">
      <c r="A937" s="3" t="inlineStr">
        <is>
          <t>SV.CSRF.GET</t>
        </is>
      </c>
      <c r="B937" s="3" t="b">
        <v>0</v>
      </c>
      <c r="C937" s="3" t="inlineStr">
        <is>
          <t>CSRF Token in GET request</t>
        </is>
      </c>
      <c r="D937" s="3" t="n">
        <v>4</v>
      </c>
      <c r="E937" s="3" t="n">
        <v>2</v>
      </c>
      <c r="F937" s="3" t="inlineStr">
        <is>
          <t>No taxonomy parameter provided. Hence, all taxonomies included.</t>
        </is>
      </c>
    </row>
    <row r="938">
      <c r="A938" s="3" t="inlineStr">
        <is>
          <t>SV.CSRF.ORIGIN</t>
        </is>
      </c>
      <c r="B938" s="3" t="b">
        <v>0</v>
      </c>
      <c r="C938" s="3" t="inlineStr">
        <is>
          <t>Request handler without an origin check</t>
        </is>
      </c>
      <c r="D938" s="3" t="n">
        <v>4</v>
      </c>
      <c r="E938" s="3" t="n">
        <v>2</v>
      </c>
      <c r="F938" s="3" t="inlineStr">
        <is>
          <t>No taxonomy parameter provided. Hence, all taxonomies included.</t>
        </is>
      </c>
    </row>
    <row r="939">
      <c r="A939" s="3" t="inlineStr">
        <is>
          <t>SV.CSRF.TOKEN</t>
        </is>
      </c>
      <c r="B939" s="3" t="b">
        <v>0</v>
      </c>
      <c r="C939" s="3" t="inlineStr">
        <is>
          <t>State changing request handler without a CSRF check</t>
        </is>
      </c>
      <c r="D939" s="3" t="n">
        <v>4</v>
      </c>
      <c r="E939" s="3" t="n">
        <v>2</v>
      </c>
      <c r="F939" s="3" t="inlineStr">
        <is>
          <t>No taxonomy parameter provided. Hence, all taxonomies included.</t>
        </is>
      </c>
    </row>
    <row r="940">
      <c r="A940" s="3" t="inlineStr">
        <is>
          <t>SV.DATA.BOUND</t>
        </is>
      </c>
      <c r="B940" s="3" t="b">
        <v>1</v>
      </c>
      <c r="C940" s="3" t="inlineStr">
        <is>
          <t>Untrusted Data leaks into trusted storage</t>
        </is>
      </c>
      <c r="D940" s="3" t="n">
        <v>3</v>
      </c>
      <c r="E940" s="3" t="n">
        <v>2</v>
      </c>
      <c r="F940" s="3" t="inlineStr">
        <is>
          <t>No taxonomy parameter provided. Hence, all taxonomies included.</t>
        </is>
      </c>
    </row>
    <row r="941">
      <c r="A941" s="3" t="inlineStr">
        <is>
          <t>SV.DATA.DB</t>
        </is>
      </c>
      <c r="B941" s="3" t="b">
        <v>1</v>
      </c>
      <c r="C941" s="3" t="inlineStr">
        <is>
          <t>Data injection</t>
        </is>
      </c>
      <c r="D941" s="3" t="n">
        <v>2</v>
      </c>
      <c r="E941" s="3" t="n">
        <v>2</v>
      </c>
      <c r="F941" s="3" t="inlineStr">
        <is>
          <t>No taxonomy parameter provided. Hence, all taxonomies included.</t>
        </is>
      </c>
    </row>
    <row r="942">
      <c r="A942" s="3" t="inlineStr">
        <is>
          <t>SV.DATA.FILE</t>
        </is>
      </c>
      <c r="B942" s="3" t="b">
        <v>1</v>
      </c>
      <c r="C942" s="3" t="inlineStr">
        <is>
          <t>A potentially harmful file could be uploaded and automatically processed</t>
        </is>
      </c>
      <c r="D942" s="3" t="n">
        <v>4</v>
      </c>
      <c r="E942" s="3" t="n">
        <v>2</v>
      </c>
      <c r="F942" s="3" t="inlineStr">
        <is>
          <t>No taxonomy parameter provided. Hence, all taxonomies included.</t>
        </is>
      </c>
    </row>
    <row r="943">
      <c r="A943" s="3" t="inlineStr">
        <is>
          <t>SV.DLLPRELOAD.NONABSOLUTE.DLL</t>
        </is>
      </c>
      <c r="B943" s="3" t="b">
        <v>0</v>
      </c>
      <c r="C943" s="3" t="inlineStr">
        <is>
          <t>Potential DLL-preload hijack vector</t>
        </is>
      </c>
      <c r="D943" s="3" t="n">
        <v>2</v>
      </c>
      <c r="E943" s="3" t="n">
        <v>1</v>
      </c>
      <c r="F943" s="3" t="inlineStr">
        <is>
          <t>No taxonomy parameter provided. Hence, all taxonomies included.</t>
        </is>
      </c>
    </row>
    <row r="944">
      <c r="A944" s="3" t="inlineStr">
        <is>
          <t>SV.DLLPRELOAD.NONABSOLUTE.EXE</t>
        </is>
      </c>
      <c r="B944" s="3" t="b">
        <v>0</v>
      </c>
      <c r="C944" s="3" t="inlineStr">
        <is>
          <t>Potential process injection vector</t>
        </is>
      </c>
      <c r="D944" s="3" t="n">
        <v>2</v>
      </c>
      <c r="E944" s="3" t="n">
        <v>1</v>
      </c>
      <c r="F944" s="3" t="inlineStr">
        <is>
          <t>No taxonomy parameter provided. Hence, all taxonomies included.</t>
        </is>
      </c>
    </row>
    <row r="945">
      <c r="A945" s="3" t="inlineStr">
        <is>
          <t>SV.DLLPRELOAD.SEARCHPATH</t>
        </is>
      </c>
      <c r="B945" s="3" t="b">
        <v>0</v>
      </c>
      <c r="C945" s="3" t="inlineStr">
        <is>
          <t>Do not use SearchPath to find DLLs</t>
        </is>
      </c>
      <c r="D945" s="3" t="n">
        <v>2</v>
      </c>
      <c r="E945" s="3" t="n">
        <v>1</v>
      </c>
      <c r="F945" s="3" t="inlineStr">
        <is>
          <t>No taxonomy parameter provided. Hence, all taxonomies included.</t>
        </is>
      </c>
    </row>
    <row r="946">
      <c r="A946" s="3" t="inlineStr">
        <is>
          <t>SV.DOS.ARRINDEX</t>
        </is>
      </c>
      <c r="B946" s="3" t="b">
        <v>1</v>
      </c>
      <c r="C946" s="3" t="inlineStr">
        <is>
          <t>Tainted index used for array access</t>
        </is>
      </c>
      <c r="D946" s="3" t="n">
        <v>3</v>
      </c>
      <c r="E946" s="3" t="n">
        <v>2</v>
      </c>
      <c r="F946" s="3" t="inlineStr">
        <is>
          <t>No taxonomy parameter provided. Hence, all taxonomies included.</t>
        </is>
      </c>
    </row>
    <row r="947">
      <c r="A947" s="3" t="inlineStr">
        <is>
          <t>SV.DOS.ARRSIZE</t>
        </is>
      </c>
      <c r="B947" s="3" t="b">
        <v>1</v>
      </c>
      <c r="C947" s="3" t="inlineStr">
        <is>
          <t>Tainted size used for array allocation</t>
        </is>
      </c>
      <c r="D947" s="3" t="n">
        <v>3</v>
      </c>
      <c r="E947" s="3" t="n">
        <v>2</v>
      </c>
      <c r="F947" s="3" t="inlineStr">
        <is>
          <t>No taxonomy parameter provided. Hence, all taxonomies included.</t>
        </is>
      </c>
    </row>
    <row r="948">
      <c r="A948" s="3" t="inlineStr">
        <is>
          <t>SV.DOS.TMPFILEDEL</t>
        </is>
      </c>
      <c r="B948" s="3" t="b">
        <v>1</v>
      </c>
      <c r="C948" s="3" t="inlineStr">
        <is>
          <t>Leaving temporary file for lifetime of JVM</t>
        </is>
      </c>
      <c r="D948" s="3" t="n">
        <v>3</v>
      </c>
      <c r="E948" s="3" t="n">
        <v>2</v>
      </c>
      <c r="F948" s="3" t="inlineStr">
        <is>
          <t>No taxonomy parameter provided. Hence, all taxonomies included.</t>
        </is>
      </c>
    </row>
    <row r="949">
      <c r="A949" s="3" t="inlineStr">
        <is>
          <t>SV.DOS.TMPFILEEXIT</t>
        </is>
      </c>
      <c r="B949" s="3" t="b">
        <v>1</v>
      </c>
      <c r="C949" s="3" t="inlineStr">
        <is>
          <t>Leaving temporary file</t>
        </is>
      </c>
      <c r="D949" s="3" t="n">
        <v>3</v>
      </c>
      <c r="E949" s="3" t="n">
        <v>2</v>
      </c>
      <c r="F949" s="3" t="inlineStr">
        <is>
          <t>No taxonomy parameter provided. Hence, all taxonomies included.</t>
        </is>
      </c>
    </row>
    <row r="950">
      <c r="A950" s="3" t="inlineStr">
        <is>
          <t>SV.ECV</t>
        </is>
      </c>
      <c r="B950" s="3" t="b">
        <v>0</v>
      </c>
      <c r="C950" s="3" t="inlineStr">
        <is>
          <t>Empty certificate validation</t>
        </is>
      </c>
      <c r="D950" s="3" t="n">
        <v>4</v>
      </c>
      <c r="E950" s="3" t="n">
        <v>2</v>
      </c>
      <c r="F950" s="3" t="inlineStr">
        <is>
          <t>No taxonomy parameter provided. Hence, all taxonomies included.</t>
        </is>
      </c>
    </row>
    <row r="951">
      <c r="A951" s="3" t="inlineStr">
        <is>
          <t>SV.EMAIL</t>
        </is>
      </c>
      <c r="B951" s="3" t="b">
        <v>1</v>
      </c>
      <c r="C951" s="3" t="inlineStr">
        <is>
          <t>Unchecked e-mail</t>
        </is>
      </c>
      <c r="D951" s="3" t="n">
        <v>2</v>
      </c>
      <c r="E951" s="3" t="n">
        <v>2</v>
      </c>
      <c r="F951" s="3" t="inlineStr">
        <is>
          <t>No taxonomy parameter provided. Hence, all taxonomies included.</t>
        </is>
      </c>
    </row>
    <row r="952">
      <c r="A952" s="3" t="inlineStr">
        <is>
          <t>SV.EXEC</t>
        </is>
      </c>
      <c r="B952" s="3" t="b">
        <v>1</v>
      </c>
      <c r="C952" s="3" t="inlineStr">
        <is>
          <t>Process Injection</t>
        </is>
      </c>
      <c r="D952" s="3" t="n">
        <v>2</v>
      </c>
      <c r="E952" s="3" t="n">
        <v>2</v>
      </c>
      <c r="F952" s="3" t="inlineStr">
        <is>
          <t>No taxonomy parameter provided. Hence, all taxonomies included.</t>
        </is>
      </c>
    </row>
    <row r="953">
      <c r="A953" s="3" t="inlineStr">
        <is>
          <t>SV.EXEC.DIR</t>
        </is>
      </c>
      <c r="B953" s="3" t="b">
        <v>1</v>
      </c>
      <c r="C953" s="3" t="inlineStr">
        <is>
          <t>Process Injection. Working Directory</t>
        </is>
      </c>
      <c r="D953" s="3" t="n">
        <v>2</v>
      </c>
      <c r="E953" s="3" t="n">
        <v>2</v>
      </c>
      <c r="F953" s="3" t="inlineStr">
        <is>
          <t>No taxonomy parameter provided. Hence, all taxonomies included.</t>
        </is>
      </c>
    </row>
    <row r="954">
      <c r="A954" s="3" t="inlineStr">
        <is>
          <t>SV.EXEC.ENV</t>
        </is>
      </c>
      <c r="B954" s="3" t="b">
        <v>1</v>
      </c>
      <c r="C954" s="3" t="inlineStr">
        <is>
          <t>Process Injection. Environment Variables</t>
        </is>
      </c>
      <c r="D954" s="3" t="n">
        <v>2</v>
      </c>
      <c r="E954" s="3" t="n">
        <v>2</v>
      </c>
      <c r="F954" s="3" t="inlineStr">
        <is>
          <t>No taxonomy parameter provided. Hence, all taxonomies included.</t>
        </is>
      </c>
    </row>
    <row r="955">
      <c r="A955" s="3" t="inlineStr">
        <is>
          <t>SV.EXEC.LOCAL</t>
        </is>
      </c>
      <c r="B955" s="3" t="b">
        <v>1</v>
      </c>
      <c r="C955" s="3" t="inlineStr">
        <is>
          <t>Process Injection. Local Arguments</t>
        </is>
      </c>
      <c r="D955" s="3" t="n">
        <v>3</v>
      </c>
      <c r="E955" s="3" t="n">
        <v>2</v>
      </c>
      <c r="F955" s="3" t="inlineStr">
        <is>
          <t>No taxonomy parameter provided. Hence, all taxonomies included.</t>
        </is>
      </c>
    </row>
    <row r="956">
      <c r="A956" s="3" t="inlineStr">
        <is>
          <t>SV.EXEC.PATH</t>
        </is>
      </c>
      <c r="B956" s="3" t="b">
        <v>1</v>
      </c>
      <c r="C956" s="3" t="inlineStr">
        <is>
          <t>Untrusted Search Path</t>
        </is>
      </c>
      <c r="D956" s="3" t="n">
        <v>4</v>
      </c>
      <c r="E956" s="3" t="n">
        <v>2</v>
      </c>
      <c r="F956" s="3" t="inlineStr">
        <is>
          <t>No taxonomy parameter provided. Hence, all taxonomies included.</t>
        </is>
      </c>
    </row>
    <row r="957">
      <c r="A957" s="3" t="inlineStr">
        <is>
          <t>SV.EXPOSE.FIELD</t>
        </is>
      </c>
      <c r="B957" s="3" t="b">
        <v>0</v>
      </c>
      <c r="C957" s="3" t="inlineStr">
        <is>
          <t>Static field may be changed by malicious code</t>
        </is>
      </c>
      <c r="D957" s="3" t="n">
        <v>4</v>
      </c>
      <c r="E957" s="3" t="n">
        <v>2</v>
      </c>
      <c r="F957" s="3" t="inlineStr">
        <is>
          <t>No taxonomy parameter provided. Hence, all taxonomies included.</t>
        </is>
      </c>
    </row>
    <row r="958">
      <c r="A958" s="3" t="inlineStr">
        <is>
          <t>SV.EXPOSE.FIN</t>
        </is>
      </c>
      <c r="B958" s="3" t="b">
        <v>0</v>
      </c>
      <c r="C958" s="3" t="inlineStr">
        <is>
          <t>Method finalize() should have protected access modifier, not public</t>
        </is>
      </c>
      <c r="D958" s="3" t="n">
        <v>4</v>
      </c>
      <c r="E958" s="3" t="n">
        <v>2</v>
      </c>
      <c r="F958" s="3" t="inlineStr">
        <is>
          <t>No taxonomy parameter provided. Hence, all taxonomies included.</t>
        </is>
      </c>
    </row>
    <row r="959">
      <c r="A959" s="3" t="inlineStr">
        <is>
          <t>SV.EXPOSE.IFIELD</t>
        </is>
      </c>
      <c r="B959" s="3" t="b">
        <v>0</v>
      </c>
      <c r="C959" s="3" t="inlineStr">
        <is>
          <t>Instance field should be made final</t>
        </is>
      </c>
      <c r="D959" s="3" t="n">
        <v>4</v>
      </c>
      <c r="E959" s="3" t="n">
        <v>2</v>
      </c>
      <c r="F959" s="3" t="inlineStr">
        <is>
          <t>No taxonomy parameter provided. Hence, all taxonomies included.</t>
        </is>
      </c>
    </row>
    <row r="960">
      <c r="A960" s="3" t="inlineStr">
        <is>
          <t>SV.EXPOSE.MUTABLEFIELD</t>
        </is>
      </c>
      <c r="B960" s="3" t="b">
        <v>0</v>
      </c>
      <c r="C960" s="3" t="inlineStr">
        <is>
          <t>Static mutable field can be accessed by malicious code</t>
        </is>
      </c>
      <c r="D960" s="3" t="n">
        <v>4</v>
      </c>
      <c r="E960" s="3" t="n">
        <v>2</v>
      </c>
      <c r="F960" s="3" t="inlineStr">
        <is>
          <t>No taxonomy parameter provided. Hence, all taxonomies included.</t>
        </is>
      </c>
    </row>
    <row r="961">
      <c r="A961" s="3" t="inlineStr">
        <is>
          <t>SV.EXPOSE.RET</t>
        </is>
      </c>
      <c r="B961" s="3" t="b">
        <v>0</v>
      </c>
      <c r="C961" s="3" t="inlineStr">
        <is>
          <t>Internal representation may be exposed</t>
        </is>
      </c>
      <c r="D961" s="3" t="n">
        <v>4</v>
      </c>
      <c r="E961" s="3" t="n">
        <v>2</v>
      </c>
      <c r="F961" s="3" t="inlineStr">
        <is>
          <t>No taxonomy parameter provided. Hence, all taxonomies included.</t>
        </is>
      </c>
    </row>
    <row r="962">
      <c r="A962" s="3" t="inlineStr">
        <is>
          <t>SV.EXPOSE.STORE</t>
        </is>
      </c>
      <c r="B962" s="3" t="b">
        <v>0</v>
      </c>
      <c r="C962" s="3" t="inlineStr">
        <is>
          <t>Method stores reference to mutable object</t>
        </is>
      </c>
      <c r="D962" s="3" t="n">
        <v>4</v>
      </c>
      <c r="E962" s="3" t="n">
        <v>2</v>
      </c>
      <c r="F962" s="3" t="inlineStr">
        <is>
          <t>No taxonomy parameter provided. Hence, all taxonomies included.</t>
        </is>
      </c>
    </row>
    <row r="963">
      <c r="A963" s="3" t="inlineStr">
        <is>
          <t>SV.FIU.PROCESS_VARIANTS</t>
        </is>
      </c>
      <c r="B963" s="3" t="b">
        <v>0</v>
      </c>
      <c r="C963" s="3" t="inlineStr">
        <is>
          <t>Use of Dangerous Process Creation</t>
        </is>
      </c>
      <c r="D963" s="3" t="n">
        <v>4</v>
      </c>
      <c r="E963" s="3" t="n">
        <v>2</v>
      </c>
      <c r="F963" s="3" t="inlineStr">
        <is>
          <t>No taxonomy parameter provided. Hence, all taxonomies included.</t>
        </is>
      </c>
    </row>
    <row r="964">
      <c r="A964" s="3" t="inlineStr">
        <is>
          <t>SV.FMTSTR.GENERIC</t>
        </is>
      </c>
      <c r="B964" s="3" t="b">
        <v>0</v>
      </c>
      <c r="C964" s="3" t="inlineStr">
        <is>
          <t>Format String Vulnerability</t>
        </is>
      </c>
      <c r="D964" s="3" t="n">
        <v>1</v>
      </c>
      <c r="E964" s="3" t="n">
        <v>1</v>
      </c>
      <c r="F964" s="3" t="inlineStr">
        <is>
          <t>No taxonomy parameter provided. Hence, all taxonomies included.</t>
        </is>
      </c>
    </row>
    <row r="965">
      <c r="A965" s="3" t="inlineStr">
        <is>
          <t>SV.FMT_STR.BAD_SCAN_FORMAT</t>
        </is>
      </c>
      <c r="B965" s="3" t="b">
        <v>1</v>
      </c>
      <c r="C965" s="3" t="inlineStr">
        <is>
          <t>Input format specifier error</t>
        </is>
      </c>
      <c r="D965" s="3" t="n">
        <v>2</v>
      </c>
      <c r="E965" s="3" t="n">
        <v>1</v>
      </c>
      <c r="F965" s="3" t="inlineStr">
        <is>
          <t>No taxonomy parameter provided. Hence, all taxonomies included.</t>
        </is>
      </c>
    </row>
    <row r="966">
      <c r="A966" s="3" t="inlineStr">
        <is>
          <t>SV.FMT_STR.PRINT_FORMAT_MISMATCH.BAD</t>
        </is>
      </c>
      <c r="B966" s="3" t="b">
        <v>1</v>
      </c>
      <c r="C966" s="3" t="inlineStr">
        <is>
          <t>Incompatible type of a print function parameter</t>
        </is>
      </c>
      <c r="D966" s="3" t="n">
        <v>2</v>
      </c>
      <c r="E966" s="3" t="n">
        <v>1</v>
      </c>
      <c r="F966" s="3" t="inlineStr">
        <is>
          <t>No taxonomy parameter provided. Hence, all taxonomies included.</t>
        </is>
      </c>
    </row>
    <row r="967">
      <c r="A967" s="3" t="inlineStr">
        <is>
          <t>SV.FMT_STR.PRINT_FORMAT_MISMATCH.UNDESIRED</t>
        </is>
      </c>
      <c r="B967" s="3" t="b">
        <v>1</v>
      </c>
      <c r="C967" s="3" t="inlineStr">
        <is>
          <t>Unexpected type of a print function parameter</t>
        </is>
      </c>
      <c r="D967" s="3" t="n">
        <v>4</v>
      </c>
      <c r="E967" s="3" t="n">
        <v>2</v>
      </c>
      <c r="F967" s="3" t="inlineStr">
        <is>
          <t>No taxonomy parameter provided. Hence, all taxonomies included.</t>
        </is>
      </c>
    </row>
    <row r="968">
      <c r="A968" s="3" t="inlineStr">
        <is>
          <t>SV.FMT_STR.PRINT_IMPROP_LENGTH</t>
        </is>
      </c>
      <c r="B968" s="3" t="b">
        <v>1</v>
      </c>
      <c r="C968" s="3" t="inlineStr">
        <is>
          <t>Improper use of length modifier in a print function call</t>
        </is>
      </c>
      <c r="D968" s="3" t="n">
        <v>2</v>
      </c>
      <c r="E968" s="3" t="n">
        <v>1</v>
      </c>
      <c r="F968" s="3" t="inlineStr">
        <is>
          <t>No taxonomy parameter provided. Hence, all taxonomies included.</t>
        </is>
      </c>
    </row>
    <row r="969">
      <c r="A969" s="3" t="inlineStr">
        <is>
          <t>SV.FMT_STR.PRINT_PARAMS_WRONGNUM.FEW</t>
        </is>
      </c>
      <c r="B969" s="3" t="b">
        <v>1</v>
      </c>
      <c r="C969" s="3" t="inlineStr">
        <is>
          <t>Too few arguments in a print function call</t>
        </is>
      </c>
      <c r="D969" s="3" t="n">
        <v>2</v>
      </c>
      <c r="E969" s="3" t="n">
        <v>1</v>
      </c>
      <c r="F969" s="3" t="inlineStr">
        <is>
          <t>No taxonomy parameter provided. Hence, all taxonomies included.</t>
        </is>
      </c>
    </row>
    <row r="970">
      <c r="A970" s="3" t="inlineStr">
        <is>
          <t>SV.FMT_STR.PRINT_PARAMS_WRONGNUM.MANY</t>
        </is>
      </c>
      <c r="B970" s="3" t="b">
        <v>1</v>
      </c>
      <c r="C970" s="3" t="inlineStr">
        <is>
          <t>Too many arguments in a print function call</t>
        </is>
      </c>
      <c r="D970" s="3" t="n">
        <v>2</v>
      </c>
      <c r="E970" s="3" t="n">
        <v>1</v>
      </c>
      <c r="F970" s="3" t="inlineStr">
        <is>
          <t>No taxonomy parameter provided. Hence, all taxonomies included.</t>
        </is>
      </c>
    </row>
    <row r="971">
      <c r="A971" s="3" t="inlineStr">
        <is>
          <t>SV.FMT_STR.SCAN_FORMAT_MISMATCH.BAD</t>
        </is>
      </c>
      <c r="B971" s="3" t="b">
        <v>1</v>
      </c>
      <c r="C971" s="3" t="inlineStr">
        <is>
          <t>Incompatible type of a scan function parameter</t>
        </is>
      </c>
      <c r="D971" s="3" t="n">
        <v>2</v>
      </c>
      <c r="E971" s="3" t="n">
        <v>1</v>
      </c>
      <c r="F971" s="3" t="inlineStr">
        <is>
          <t>No taxonomy parameter provided. Hence, all taxonomies included.</t>
        </is>
      </c>
    </row>
    <row r="972">
      <c r="A972" s="3" t="inlineStr">
        <is>
          <t>SV.FMT_STR.SCAN_FORMAT_MISMATCH.UNDESIRED</t>
        </is>
      </c>
      <c r="B972" s="3" t="b">
        <v>1</v>
      </c>
      <c r="C972" s="3" t="inlineStr">
        <is>
          <t>Unexpected type of a scan function parameter</t>
        </is>
      </c>
      <c r="D972" s="3" t="n">
        <v>2</v>
      </c>
      <c r="E972" s="3" t="n">
        <v>1</v>
      </c>
      <c r="F972" s="3" t="inlineStr">
        <is>
          <t>No taxonomy parameter provided. Hence, all taxonomies included.</t>
        </is>
      </c>
    </row>
    <row r="973">
      <c r="A973" s="3" t="inlineStr">
        <is>
          <t>SV.FMT_STR.SCAN_IMPROP_LENGTH</t>
        </is>
      </c>
      <c r="B973" s="3" t="b">
        <v>1</v>
      </c>
      <c r="C973" s="3" t="inlineStr">
        <is>
          <t>Improper use of length modifier in a scan function call</t>
        </is>
      </c>
      <c r="D973" s="3" t="n">
        <v>2</v>
      </c>
      <c r="E973" s="3" t="n">
        <v>1</v>
      </c>
      <c r="F973" s="3" t="inlineStr">
        <is>
          <t>No taxonomy parameter provided. Hence, all taxonomies included.</t>
        </is>
      </c>
    </row>
    <row r="974">
      <c r="A974" s="3" t="inlineStr">
        <is>
          <t>SV.FMT_STR.SCAN_PARAMS_WRONGNUM.FEW</t>
        </is>
      </c>
      <c r="B974" s="3" t="b">
        <v>1</v>
      </c>
      <c r="C974" s="3" t="inlineStr">
        <is>
          <t>Too few arguments in a scan function call</t>
        </is>
      </c>
      <c r="D974" s="3" t="n">
        <v>2</v>
      </c>
      <c r="E974" s="3" t="n">
        <v>1</v>
      </c>
      <c r="F974" s="3" t="inlineStr">
        <is>
          <t>No taxonomy parameter provided. Hence, all taxonomies included.</t>
        </is>
      </c>
    </row>
    <row r="975">
      <c r="A975" s="3" t="inlineStr">
        <is>
          <t>SV.FMT_STR.SCAN_PARAMS_WRONGNUM.MANY</t>
        </is>
      </c>
      <c r="B975" s="3" t="b">
        <v>1</v>
      </c>
      <c r="C975" s="3" t="inlineStr">
        <is>
          <t>Too many arguments in a scan function call</t>
        </is>
      </c>
      <c r="D975" s="3" t="n">
        <v>2</v>
      </c>
      <c r="E975" s="3" t="n">
        <v>1</v>
      </c>
      <c r="F975" s="3" t="inlineStr">
        <is>
          <t>No taxonomy parameter provided. Hence, all taxonomies included.</t>
        </is>
      </c>
    </row>
    <row r="976">
      <c r="A976" s="3" t="inlineStr">
        <is>
          <t>SV.FMT_STR.UNKWN_FORMAT</t>
        </is>
      </c>
      <c r="B976" s="3" t="b">
        <v>1</v>
      </c>
      <c r="C976" s="3" t="inlineStr">
        <is>
          <t>Unknown format specifier in a print function call</t>
        </is>
      </c>
      <c r="D976" s="3" t="n">
        <v>3</v>
      </c>
      <c r="E976" s="3" t="n">
        <v>2</v>
      </c>
      <c r="F976" s="3" t="inlineStr">
        <is>
          <t>No taxonomy parameter provided. Hence, all taxonomies included.</t>
        </is>
      </c>
    </row>
    <row r="977">
      <c r="A977" s="3" t="inlineStr">
        <is>
          <t>SV.FMT_STR.UNKWN_FORMAT.SCAN</t>
        </is>
      </c>
      <c r="B977" s="3" t="b">
        <v>1</v>
      </c>
      <c r="C977" s="3" t="inlineStr">
        <is>
          <t>Unknown format specifier in a scan function call</t>
        </is>
      </c>
      <c r="D977" s="3" t="n">
        <v>3</v>
      </c>
      <c r="E977" s="3" t="n">
        <v>2</v>
      </c>
      <c r="F977" s="3" t="inlineStr">
        <is>
          <t>No taxonomy parameter provided. Hence, all taxonomies included.</t>
        </is>
      </c>
    </row>
    <row r="978">
      <c r="A978" s="3" t="inlineStr">
        <is>
          <t>SV.HASH.NO_SALT</t>
        </is>
      </c>
      <c r="B978" s="3" t="b">
        <v>1</v>
      </c>
      <c r="C978" s="3" t="inlineStr">
        <is>
          <t>Use of a one-way cryptographic hash without a salt</t>
        </is>
      </c>
      <c r="D978" s="3" t="n">
        <v>3</v>
      </c>
      <c r="E978" s="3" t="n">
        <v>2</v>
      </c>
      <c r="F978" s="3" t="inlineStr">
        <is>
          <t>No taxonomy parameter provided. Hence, all taxonomies included.</t>
        </is>
      </c>
    </row>
    <row r="979">
      <c r="A979" s="3" t="inlineStr">
        <is>
          <t>SV.HTTP_SPLIT</t>
        </is>
      </c>
      <c r="B979" s="3" t="b">
        <v>1</v>
      </c>
      <c r="C979" s="3" t="inlineStr">
        <is>
          <t>Http Response Splitting</t>
        </is>
      </c>
      <c r="D979" s="3" t="n">
        <v>2</v>
      </c>
      <c r="E979" s="3" t="n">
        <v>2</v>
      </c>
      <c r="F979" s="3" t="inlineStr">
        <is>
          <t>No taxonomy parameter provided. Hence, all taxonomies included.</t>
        </is>
      </c>
    </row>
    <row r="980">
      <c r="A980" s="3" t="inlineStr">
        <is>
          <t>SV.IL.DEV</t>
        </is>
      </c>
      <c r="B980" s="3" t="b">
        <v>1</v>
      </c>
      <c r="C980" s="3" t="inlineStr">
        <is>
          <t>Design information leakage</t>
        </is>
      </c>
      <c r="D980" s="3" t="n">
        <v>3</v>
      </c>
      <c r="E980" s="3" t="n">
        <v>2</v>
      </c>
      <c r="F980" s="3" t="inlineStr">
        <is>
          <t>No taxonomy parameter provided. Hence, all taxonomies included.</t>
        </is>
      </c>
    </row>
    <row r="981">
      <c r="A981" s="3" t="inlineStr">
        <is>
          <t>SV.IL.FILE</t>
        </is>
      </c>
      <c r="B981" s="3" t="b">
        <v>1</v>
      </c>
      <c r="C981" s="3" t="inlineStr">
        <is>
          <t>File Name Leaking</t>
        </is>
      </c>
      <c r="D981" s="3" t="n">
        <v>3</v>
      </c>
      <c r="E981" s="3" t="n">
        <v>2</v>
      </c>
      <c r="F981" s="3" t="inlineStr">
        <is>
          <t>No taxonomy parameter provided. Hence, all taxonomies included.</t>
        </is>
      </c>
    </row>
    <row r="982">
      <c r="A982" s="3" t="inlineStr">
        <is>
          <t>SV.INCORRECT_RESOURCE_HANDLING.URH</t>
        </is>
      </c>
      <c r="B982" s="3" t="b">
        <v>0</v>
      </c>
      <c r="C982" s="3" t="inlineStr">
        <is>
          <t>Insecure Resource Handling</t>
        </is>
      </c>
      <c r="D982" s="3" t="n">
        <v>3</v>
      </c>
      <c r="E982" s="3" t="n">
        <v>2</v>
      </c>
      <c r="F982" s="3" t="inlineStr">
        <is>
          <t>No taxonomy parameter provided. Hence, all taxonomies included.</t>
        </is>
      </c>
    </row>
    <row r="983">
      <c r="A983" s="3" t="inlineStr">
        <is>
          <t>SV.INCORRECT_RESOURCE_HANDLING.WRONG_STATUS</t>
        </is>
      </c>
      <c r="B983" s="3" t="b">
        <v>0</v>
      </c>
      <c r="C983" s="3" t="inlineStr">
        <is>
          <t>Insecure Resource Handling</t>
        </is>
      </c>
      <c r="D983" s="3" t="n">
        <v>3</v>
      </c>
      <c r="E983" s="3" t="n">
        <v>2</v>
      </c>
      <c r="F983" s="3" t="inlineStr">
        <is>
          <t>No taxonomy parameter provided. Hence, all taxonomies included.</t>
        </is>
      </c>
    </row>
    <row r="984">
      <c r="A984" s="3" t="inlineStr">
        <is>
          <t>SV.INT_OVF</t>
        </is>
      </c>
      <c r="B984" s="3" t="b">
        <v>1</v>
      </c>
      <c r="C984" s="3" t="inlineStr">
        <is>
          <t>Tainted data may lead to Integer Overflow</t>
        </is>
      </c>
      <c r="D984" s="3" t="n">
        <v>2</v>
      </c>
      <c r="E984" s="3" t="n">
        <v>2</v>
      </c>
      <c r="F984" s="3" t="inlineStr">
        <is>
          <t>No taxonomy parameter provided. Hence, all taxonomies included.</t>
        </is>
      </c>
    </row>
    <row r="985">
      <c r="A985" s="3" t="inlineStr">
        <is>
          <t>SV.LDAP</t>
        </is>
      </c>
      <c r="B985" s="3" t="b">
        <v>1</v>
      </c>
      <c r="C985" s="3" t="inlineStr">
        <is>
          <t>Unvalidated user input is used as LDAP filter</t>
        </is>
      </c>
      <c r="D985" s="3" t="n">
        <v>2</v>
      </c>
      <c r="E985" s="3" t="n">
        <v>2</v>
      </c>
      <c r="F985" s="3" t="inlineStr">
        <is>
          <t>No taxonomy parameter provided. Hence, all taxonomies included.</t>
        </is>
      </c>
    </row>
    <row r="986">
      <c r="A986" s="3" t="inlineStr">
        <is>
          <t>SV.LOADLIB.INJ</t>
        </is>
      </c>
      <c r="B986" s="3" t="b">
        <v>1</v>
      </c>
      <c r="C986" s="3" t="inlineStr">
        <is>
          <t>Untrusted call to 'loadLibrary' method</t>
        </is>
      </c>
      <c r="D986" s="3" t="n">
        <v>4</v>
      </c>
      <c r="E986" s="3" t="n">
        <v>2</v>
      </c>
      <c r="F986" s="3" t="inlineStr">
        <is>
          <t>No taxonomy parameter provided. Hence, all taxonomies included.</t>
        </is>
      </c>
    </row>
    <row r="987">
      <c r="A987" s="3" t="inlineStr">
        <is>
          <t>SV.LOG_FORGING</t>
        </is>
      </c>
      <c r="B987" s="3" t="b">
        <v>1</v>
      </c>
      <c r="C987" s="3" t="inlineStr">
        <is>
          <t>Log Forging</t>
        </is>
      </c>
      <c r="D987" s="3" t="n">
        <v>3</v>
      </c>
      <c r="E987" s="3" t="n">
        <v>2</v>
      </c>
      <c r="F987" s="3" t="inlineStr">
        <is>
          <t>No taxonomy parameter provided. Hence, all taxonomies included.</t>
        </is>
      </c>
    </row>
    <row r="988">
      <c r="A988" s="3" t="inlineStr">
        <is>
          <t>SV.LPP.CONST</t>
        </is>
      </c>
      <c r="B988" s="3" t="b">
        <v>0</v>
      </c>
      <c r="C988" s="3" t="inlineStr">
        <is>
          <t>Use of Insecure Macro for Dangerous Functions</t>
        </is>
      </c>
      <c r="D988" s="3" t="n">
        <v>3</v>
      </c>
      <c r="E988" s="3" t="n">
        <v>2</v>
      </c>
      <c r="F988" s="3" t="inlineStr">
        <is>
          <t>No taxonomy parameter provided. Hence, all taxonomies included.</t>
        </is>
      </c>
    </row>
    <row r="989">
      <c r="A989" s="3" t="inlineStr">
        <is>
          <t>SV.LPP.VAR</t>
        </is>
      </c>
      <c r="B989" s="3" t="b">
        <v>0</v>
      </c>
      <c r="C989" s="3" t="inlineStr">
        <is>
          <t>Use of Insecure Parameter for Dangerous Functions</t>
        </is>
      </c>
      <c r="D989" s="3" t="n">
        <v>3</v>
      </c>
      <c r="E989" s="3" t="n">
        <v>2</v>
      </c>
      <c r="F989" s="3" t="inlineStr">
        <is>
          <t>No taxonomy parameter provided. Hence, all taxonomies included.</t>
        </is>
      </c>
    </row>
    <row r="990">
      <c r="A990" s="3" t="inlineStr">
        <is>
          <t>SV.PASSWD.HC</t>
        </is>
      </c>
      <c r="B990" s="3" t="b">
        <v>1</v>
      </c>
      <c r="C990" s="3" t="inlineStr">
        <is>
          <t>Hardcoded Password</t>
        </is>
      </c>
      <c r="D990" s="3" t="n">
        <v>2</v>
      </c>
      <c r="E990" s="3" t="n">
        <v>2</v>
      </c>
      <c r="F990" s="3" t="inlineStr">
        <is>
          <t>No taxonomy parameter provided. Hence, all taxonomies included.</t>
        </is>
      </c>
    </row>
    <row r="991">
      <c r="A991" s="3" t="inlineStr">
        <is>
          <t>SV.PASSWD.HC.EMPTY</t>
        </is>
      </c>
      <c r="B991" s="3" t="b">
        <v>1</v>
      </c>
      <c r="C991" s="3" t="inlineStr">
        <is>
          <t>Empty Password</t>
        </is>
      </c>
      <c r="D991" s="3" t="n">
        <v>2</v>
      </c>
      <c r="E991" s="3" t="n">
        <v>2</v>
      </c>
      <c r="F991" s="3" t="inlineStr">
        <is>
          <t>No taxonomy parameter provided. Hence, all taxonomies included.</t>
        </is>
      </c>
    </row>
    <row r="992">
      <c r="A992" s="3" t="inlineStr">
        <is>
          <t>SV.PASSWD.PLAIN</t>
        </is>
      </c>
      <c r="B992" s="3" t="b">
        <v>1</v>
      </c>
      <c r="C992" s="3" t="inlineStr">
        <is>
          <t>Plain-text Password</t>
        </is>
      </c>
      <c r="D992" s="3" t="n">
        <v>2</v>
      </c>
      <c r="E992" s="3" t="n">
        <v>2</v>
      </c>
      <c r="F992" s="3" t="inlineStr">
        <is>
          <t>No taxonomy parameter provided. Hence, all taxonomies included.</t>
        </is>
      </c>
    </row>
    <row r="993">
      <c r="A993" s="3" t="inlineStr">
        <is>
          <t>SV.PATH</t>
        </is>
      </c>
      <c r="B993" s="3" t="b">
        <v>1</v>
      </c>
      <c r="C993" s="3" t="inlineStr">
        <is>
          <t>Path and file name injection</t>
        </is>
      </c>
      <c r="D993" s="3" t="n">
        <v>3</v>
      </c>
      <c r="E993" s="3" t="n">
        <v>2</v>
      </c>
      <c r="F993" s="3" t="inlineStr">
        <is>
          <t>No taxonomy parameter provided. Hence, all taxonomies included.</t>
        </is>
      </c>
    </row>
    <row r="994">
      <c r="A994" s="3" t="inlineStr">
        <is>
          <t>SV.PATH.INJ</t>
        </is>
      </c>
      <c r="B994" s="3" t="b">
        <v>1</v>
      </c>
      <c r="C994" s="3" t="inlineStr">
        <is>
          <t>File injection</t>
        </is>
      </c>
      <c r="D994" s="3" t="n">
        <v>3</v>
      </c>
      <c r="E994" s="3" t="n">
        <v>2</v>
      </c>
      <c r="F994" s="3" t="inlineStr">
        <is>
          <t>No taxonomy parameter provided. Hence, all taxonomies included.</t>
        </is>
      </c>
    </row>
    <row r="995">
      <c r="A995" s="3" t="inlineStr">
        <is>
          <t>SV.PCC.CONST</t>
        </is>
      </c>
      <c r="B995" s="3" t="b">
        <v>0</v>
      </c>
      <c r="C995" s="3" t="inlineStr">
        <is>
          <t>Insecure (Constant) Temporary File Name in Call to CreateFile</t>
        </is>
      </c>
      <c r="D995" s="3" t="n">
        <v>4</v>
      </c>
      <c r="E995" s="3" t="n">
        <v>2</v>
      </c>
      <c r="F995" s="3" t="inlineStr">
        <is>
          <t>No taxonomy parameter provided. Hence, all taxonomies included.</t>
        </is>
      </c>
    </row>
    <row r="996">
      <c r="A996" s="3" t="inlineStr">
        <is>
          <t>SV.PCC.INVALID_TEMP_PATH</t>
        </is>
      </c>
      <c r="B996" s="3" t="b">
        <v>0</v>
      </c>
      <c r="C996" s="3" t="inlineStr">
        <is>
          <t>Insecure Temporary File Name in Call to CreateFile</t>
        </is>
      </c>
      <c r="D996" s="3" t="n">
        <v>4</v>
      </c>
      <c r="E996" s="3" t="n">
        <v>2</v>
      </c>
      <c r="F996" s="3" t="inlineStr">
        <is>
          <t>No taxonomy parameter provided. Hence, all taxonomies included.</t>
        </is>
      </c>
    </row>
    <row r="997">
      <c r="A997" s="3" t="inlineStr">
        <is>
          <t>SV.PCC.MISSING_TEMP_CALLS.MUST</t>
        </is>
      </c>
      <c r="B997" s="3" t="b">
        <v>0</v>
      </c>
      <c r="C997" s="3" t="inlineStr">
        <is>
          <t>Missing Secure Temporary File Names in Call to CreateFile</t>
        </is>
      </c>
      <c r="D997" s="3" t="n">
        <v>4</v>
      </c>
      <c r="E997" s="3" t="n">
        <v>2</v>
      </c>
      <c r="F997" s="3" t="inlineStr">
        <is>
          <t>No taxonomy parameter provided. Hence, all taxonomies included.</t>
        </is>
      </c>
    </row>
    <row r="998">
      <c r="A998" s="3" t="inlineStr">
        <is>
          <t>SV.PCC.MISSING_TEMP_FILENAME</t>
        </is>
      </c>
      <c r="B998" s="3" t="b">
        <v>0</v>
      </c>
      <c r="C998" s="3" t="inlineStr">
        <is>
          <t>Missing Temporary File Name in Call to CreateFile</t>
        </is>
      </c>
      <c r="D998" s="3" t="n">
        <v>4</v>
      </c>
      <c r="E998" s="3" t="n">
        <v>2</v>
      </c>
      <c r="F998" s="3" t="inlineStr">
        <is>
          <t>No taxonomy parameter provided. Hence, all taxonomies included.</t>
        </is>
      </c>
    </row>
    <row r="999">
      <c r="A999" s="3" t="inlineStr">
        <is>
          <t>SV.PCC.MODIFIED_BEFORE_CREATE</t>
        </is>
      </c>
      <c r="B999" s="3" t="b">
        <v>0</v>
      </c>
      <c r="C999" s="3" t="inlineStr">
        <is>
          <t>Modification of Temporary File Name before Call to CreateFile</t>
        </is>
      </c>
      <c r="D999" s="3" t="n">
        <v>4</v>
      </c>
      <c r="E999" s="3" t="n">
        <v>2</v>
      </c>
      <c r="F999" s="3" t="inlineStr">
        <is>
          <t>No taxonomy parameter provided. Hence, all taxonomies included.</t>
        </is>
      </c>
    </row>
    <row r="1000">
      <c r="A1000" s="3" t="inlineStr">
        <is>
          <t>SV.PERMS.HOME</t>
        </is>
      </c>
      <c r="B1000" s="3" t="b">
        <v>1</v>
      </c>
      <c r="C1000" s="3" t="inlineStr">
        <is>
          <t>File created in user home directory, without setting permissions</t>
        </is>
      </c>
      <c r="D1000" s="3" t="n">
        <v>2</v>
      </c>
      <c r="E1000" s="3" t="n">
        <v>2</v>
      </c>
      <c r="F1000" s="3" t="inlineStr">
        <is>
          <t>No taxonomy parameter provided. Hence, all taxonomies included.</t>
        </is>
      </c>
    </row>
    <row r="1001">
      <c r="A1001" s="3" t="inlineStr">
        <is>
          <t>SV.PERMS.WIDE</t>
        </is>
      </c>
      <c r="B1001" s="3" t="b">
        <v>1</v>
      </c>
      <c r="C1001" s="3" t="inlineStr">
        <is>
          <t>Too wide permissions</t>
        </is>
      </c>
      <c r="D1001" s="3" t="n">
        <v>4</v>
      </c>
      <c r="E1001" s="3" t="n">
        <v>2</v>
      </c>
      <c r="F1001" s="3" t="inlineStr">
        <is>
          <t>No taxonomy parameter provided. Hence, all taxonomies included.</t>
        </is>
      </c>
    </row>
    <row r="1002">
      <c r="A1002" s="3" t="inlineStr">
        <is>
          <t>SV.PIPE.CONST</t>
        </is>
      </c>
      <c r="B1002" s="3" t="b">
        <v>0</v>
      </c>
      <c r="C1002" s="3" t="inlineStr">
        <is>
          <t>Potential pipe hijacking</t>
        </is>
      </c>
      <c r="D1002" s="3" t="n">
        <v>3</v>
      </c>
      <c r="E1002" s="3" t="n">
        <v>2</v>
      </c>
      <c r="F1002" s="3" t="inlineStr">
        <is>
          <t>No taxonomy parameter provided. Hence, all taxonomies included.</t>
        </is>
      </c>
    </row>
    <row r="1003">
      <c r="A1003" s="3" t="inlineStr">
        <is>
          <t>SV.PIPE.VAR</t>
        </is>
      </c>
      <c r="B1003" s="3" t="b">
        <v>0</v>
      </c>
      <c r="C1003" s="3" t="inlineStr">
        <is>
          <t>Potential pipe hijacking</t>
        </is>
      </c>
      <c r="D1003" s="3" t="n">
        <v>3</v>
      </c>
      <c r="E1003" s="3" t="n">
        <v>2</v>
      </c>
      <c r="F1003" s="3" t="inlineStr">
        <is>
          <t>No taxonomy parameter provided. Hence, all taxonomies included.</t>
        </is>
      </c>
    </row>
    <row r="1004">
      <c r="A1004" s="3" t="inlineStr">
        <is>
          <t>SV.PRIVILEGE.MISSING</t>
        </is>
      </c>
      <c r="B1004" s="3" t="b">
        <v>1</v>
      </c>
      <c r="C1004" s="3" t="inlineStr">
        <is>
          <t>Method invoked should not be inside doPrivileged block</t>
        </is>
      </c>
      <c r="D1004" s="3" t="n">
        <v>4</v>
      </c>
      <c r="E1004" s="3" t="n">
        <v>2</v>
      </c>
      <c r="F1004" s="3" t="inlineStr">
        <is>
          <t>No taxonomy parameter provided. Hence, all taxonomies included.</t>
        </is>
      </c>
    </row>
    <row r="1005">
      <c r="A1005" s="3" t="inlineStr">
        <is>
          <t>SV.RANDOM</t>
        </is>
      </c>
      <c r="B1005" s="3" t="b">
        <v>1</v>
      </c>
      <c r="C1005" s="3" t="inlineStr">
        <is>
          <t>Use of insecure Random number generator</t>
        </is>
      </c>
      <c r="D1005" s="3" t="n">
        <v>4</v>
      </c>
      <c r="E1005" s="3" t="n">
        <v>2</v>
      </c>
      <c r="F1005" s="3" t="inlineStr">
        <is>
          <t>No taxonomy parameter provided. Hence, all taxonomies included.</t>
        </is>
      </c>
    </row>
    <row r="1006">
      <c r="A1006" s="3" t="inlineStr">
        <is>
          <t>SV.RVT.RETVAL_NOTTESTED</t>
        </is>
      </c>
      <c r="B1006" s="3" t="b">
        <v>0</v>
      </c>
      <c r="C1006" s="3" t="inlineStr">
        <is>
          <t>Ignored Return Value</t>
        </is>
      </c>
      <c r="D1006" s="3" t="n">
        <v>4</v>
      </c>
      <c r="E1006" s="3" t="n">
        <v>2</v>
      </c>
      <c r="F1006" s="3" t="inlineStr">
        <is>
          <t>No taxonomy parameter provided. Hence, all taxonomies included.</t>
        </is>
      </c>
    </row>
    <row r="1007">
      <c r="A1007" s="3" t="inlineStr">
        <is>
          <t>SV.SCRIPT</t>
        </is>
      </c>
      <c r="B1007" s="3" t="b">
        <v>1</v>
      </c>
      <c r="C1007" s="3" t="inlineStr">
        <is>
          <t>Script Execution</t>
        </is>
      </c>
      <c r="D1007" s="3" t="n">
        <v>2</v>
      </c>
      <c r="E1007" s="3" t="n">
        <v>2</v>
      </c>
      <c r="F1007" s="3" t="inlineStr">
        <is>
          <t>No taxonomy parameter provided. Hence, all taxonomies included.</t>
        </is>
      </c>
    </row>
    <row r="1008">
      <c r="A1008" s="3" t="inlineStr">
        <is>
          <t>SV.SENSITIVE.DATA</t>
        </is>
      </c>
      <c r="B1008" s="3" t="b">
        <v>1</v>
      </c>
      <c r="C1008" s="3" t="inlineStr">
        <is>
          <t>Unencrypted sensitive data is written</t>
        </is>
      </c>
      <c r="D1008" s="3" t="n">
        <v>2</v>
      </c>
      <c r="E1008" s="3" t="n">
        <v>2</v>
      </c>
      <c r="F1008" s="3" t="inlineStr">
        <is>
          <t>No taxonomy parameter provided. Hence, all taxonomies included.</t>
        </is>
      </c>
    </row>
    <row r="1009">
      <c r="A1009" s="3" t="inlineStr">
        <is>
          <t>SV.SENSITIVE.OBJ</t>
        </is>
      </c>
      <c r="B1009" s="3" t="b">
        <v>1</v>
      </c>
      <c r="C1009" s="3" t="inlineStr">
        <is>
          <t>Object with unencrypted sensitive data is stored</t>
        </is>
      </c>
      <c r="D1009" s="3" t="n">
        <v>2</v>
      </c>
      <c r="E1009" s="3" t="n">
        <v>2</v>
      </c>
      <c r="F1009" s="3" t="inlineStr">
        <is>
          <t>No taxonomy parameter provided. Hence, all taxonomies included.</t>
        </is>
      </c>
    </row>
    <row r="1010">
      <c r="A1010" s="3" t="inlineStr">
        <is>
          <t>SV.SERIAL.INON</t>
        </is>
      </c>
      <c r="B1010" s="3" t="b">
        <v>0</v>
      </c>
      <c r="C1010" s="3" t="inlineStr">
        <is>
          <t>Interface extends 'Serializable'</t>
        </is>
      </c>
      <c r="D1010" s="3" t="n">
        <v>4</v>
      </c>
      <c r="E1010" s="3" t="n">
        <v>2</v>
      </c>
      <c r="F1010" s="3" t="inlineStr">
        <is>
          <t>No taxonomy parameter provided. Hence, all taxonomies included.</t>
        </is>
      </c>
    </row>
    <row r="1011">
      <c r="A1011" s="3" t="inlineStr">
        <is>
          <t>SV.SERIAL.NOFINAL</t>
        </is>
      </c>
      <c r="B1011" s="3" t="b">
        <v>0</v>
      </c>
      <c r="C1011" s="3" t="inlineStr">
        <is>
          <t>Methods readObject() and writeObject() in serializable classes should be final</t>
        </is>
      </c>
      <c r="D1011" s="3" t="n">
        <v>4</v>
      </c>
      <c r="E1011" s="3" t="n">
        <v>2</v>
      </c>
      <c r="F1011" s="3" t="inlineStr">
        <is>
          <t>No taxonomy parameter provided. Hence, all taxonomies included.</t>
        </is>
      </c>
    </row>
    <row r="1012">
      <c r="A1012" s="3" t="inlineStr">
        <is>
          <t>SV.SERIAL.NON</t>
        </is>
      </c>
      <c r="B1012" s="3" t="b">
        <v>0</v>
      </c>
      <c r="C1012" s="3" t="inlineStr">
        <is>
          <t>Class implements 'Serializable'</t>
        </is>
      </c>
      <c r="D1012" s="3" t="n">
        <v>4</v>
      </c>
      <c r="E1012" s="3" t="n">
        <v>2</v>
      </c>
      <c r="F1012" s="3" t="inlineStr">
        <is>
          <t>No taxonomy parameter provided. Hence, all taxonomies included.</t>
        </is>
      </c>
    </row>
    <row r="1013">
      <c r="A1013" s="3" t="inlineStr">
        <is>
          <t>SV.SERIAL.NOREAD</t>
        </is>
      </c>
      <c r="B1013" s="3" t="b">
        <v>0</v>
      </c>
      <c r="C1013" s="3" t="inlineStr">
        <is>
          <t>Method readObject() should be defined for a serializable class</t>
        </is>
      </c>
      <c r="D1013" s="3" t="n">
        <v>4</v>
      </c>
      <c r="E1013" s="3" t="n">
        <v>2</v>
      </c>
      <c r="F1013" s="3" t="inlineStr">
        <is>
          <t>No taxonomy parameter provided. Hence, all taxonomies included.</t>
        </is>
      </c>
    </row>
    <row r="1014">
      <c r="A1014" s="3" t="inlineStr">
        <is>
          <t>SV.SERIAL.NOWRITE</t>
        </is>
      </c>
      <c r="B1014" s="3" t="b">
        <v>0</v>
      </c>
      <c r="C1014" s="3" t="inlineStr">
        <is>
          <t>Method writeObject() should be defined for a serializable class</t>
        </is>
      </c>
      <c r="D1014" s="3" t="n">
        <v>4</v>
      </c>
      <c r="E1014" s="3" t="n">
        <v>2</v>
      </c>
      <c r="F1014" s="3" t="inlineStr">
        <is>
          <t>No taxonomy parameter provided. Hence, all taxonomies included.</t>
        </is>
      </c>
    </row>
    <row r="1015">
      <c r="A1015" s="3" t="inlineStr">
        <is>
          <t>SV.SERIAL.OVERRIDE</t>
        </is>
      </c>
      <c r="B1015" s="3" t="b">
        <v>1</v>
      </c>
      <c r="C1015" s="3" t="inlineStr">
        <is>
          <t>Do not invoke overridable methods from the readObject() method</t>
        </is>
      </c>
      <c r="D1015" s="3" t="n">
        <v>4</v>
      </c>
      <c r="E1015" s="3" t="n">
        <v>2</v>
      </c>
      <c r="F1015" s="3" t="inlineStr">
        <is>
          <t>No taxonomy parameter provided. Hence, all taxonomies included.</t>
        </is>
      </c>
    </row>
    <row r="1016">
      <c r="A1016" s="3" t="inlineStr">
        <is>
          <t>SV.SERIAL.SIG</t>
        </is>
      </c>
      <c r="B1016" s="3" t="b">
        <v>0</v>
      </c>
      <c r="C1016" s="3" t="inlineStr">
        <is>
          <t>Methods readObject() and writeObject() in serializable classes should have correct signature</t>
        </is>
      </c>
      <c r="D1016" s="3" t="n">
        <v>4</v>
      </c>
      <c r="E1016" s="3" t="n">
        <v>2</v>
      </c>
      <c r="F1016" s="3" t="inlineStr">
        <is>
          <t>No taxonomy parameter provided. Hence, all taxonomies included.</t>
        </is>
      </c>
    </row>
    <row r="1017">
      <c r="A1017" s="3" t="inlineStr">
        <is>
          <t>SV.SHARED.VAR</t>
        </is>
      </c>
      <c r="B1017" s="3" t="b">
        <v>1</v>
      </c>
      <c r="C1017" s="3" t="inlineStr">
        <is>
          <t>Unsynchronized access to static variable from servlet</t>
        </is>
      </c>
      <c r="D1017" s="3" t="n">
        <v>4</v>
      </c>
      <c r="E1017" s="3" t="n">
        <v>2</v>
      </c>
      <c r="F1017" s="3" t="inlineStr">
        <is>
          <t>No taxonomy parameter provided. Hence, all taxonomies included.</t>
        </is>
      </c>
    </row>
    <row r="1018">
      <c r="A1018" s="3" t="inlineStr">
        <is>
          <t>SV.SIP.CONST</t>
        </is>
      </c>
      <c r="B1018" s="3" t="b">
        <v>0</v>
      </c>
      <c r="C1018" s="3" t="inlineStr">
        <is>
          <t>Use of Insecure Macro for Dangerous Functions</t>
        </is>
      </c>
      <c r="D1018" s="3" t="n">
        <v>3</v>
      </c>
      <c r="E1018" s="3" t="n">
        <v>2</v>
      </c>
      <c r="F1018" s="3" t="inlineStr">
        <is>
          <t>No taxonomy parameter provided. Hence, all taxonomies included.</t>
        </is>
      </c>
    </row>
    <row r="1019">
      <c r="A1019" s="3" t="inlineStr">
        <is>
          <t>SV.SIP.VAR</t>
        </is>
      </c>
      <c r="B1019" s="3" t="b">
        <v>0</v>
      </c>
      <c r="C1019" s="3" t="inlineStr">
        <is>
          <t>Use of Insecure Parameter for Dangerous Functions</t>
        </is>
      </c>
      <c r="D1019" s="3" t="n">
        <v>3</v>
      </c>
      <c r="E1019" s="3" t="n">
        <v>2</v>
      </c>
      <c r="F1019" s="3" t="inlineStr">
        <is>
          <t>No taxonomy parameter provided. Hence, all taxonomies included.</t>
        </is>
      </c>
    </row>
    <row r="1020">
      <c r="A1020" s="3" t="inlineStr">
        <is>
          <t>SV.SOCKETS</t>
        </is>
      </c>
      <c r="B1020" s="3" t="b">
        <v>0</v>
      </c>
      <c r="C1020" s="3" t="inlineStr">
        <is>
          <t>Bad practices: use of sockets</t>
        </is>
      </c>
      <c r="D1020" s="3" t="n">
        <v>4</v>
      </c>
      <c r="E1020" s="3" t="n">
        <v>2</v>
      </c>
      <c r="F1020" s="3" t="inlineStr">
        <is>
          <t>No taxonomy parameter provided. Hence, all taxonomies included.</t>
        </is>
      </c>
    </row>
    <row r="1021">
      <c r="A1021" s="3" t="inlineStr">
        <is>
          <t>SV.SQL</t>
        </is>
      </c>
      <c r="B1021" s="3" t="b">
        <v>1</v>
      </c>
      <c r="C1021" s="3" t="inlineStr">
        <is>
          <t>Sql Injection</t>
        </is>
      </c>
      <c r="D1021" s="3" t="n">
        <v>2</v>
      </c>
      <c r="E1021" s="3" t="n">
        <v>2</v>
      </c>
      <c r="F1021" s="3" t="inlineStr">
        <is>
          <t>No taxonomy parameter provided. Hence, all taxonomies included.</t>
        </is>
      </c>
    </row>
    <row r="1022">
      <c r="A1022" s="3" t="inlineStr">
        <is>
          <t>SV.SQL.DBSOURCE</t>
        </is>
      </c>
      <c r="B1022" s="3" t="b">
        <v>1</v>
      </c>
      <c r="C1022" s="3" t="inlineStr">
        <is>
          <t>Unchecked information from the database is used in SQL statements</t>
        </is>
      </c>
      <c r="D1022" s="3" t="n">
        <v>3</v>
      </c>
      <c r="E1022" s="3" t="n">
        <v>2</v>
      </c>
      <c r="F1022" s="3" t="inlineStr">
        <is>
          <t>No taxonomy parameter provided. Hence, all taxonomies included.</t>
        </is>
      </c>
    </row>
    <row r="1023">
      <c r="A1023" s="3" t="inlineStr">
        <is>
          <t>SV.STRBO.BOUND_COPY.OVERFLOW</t>
        </is>
      </c>
      <c r="B1023" s="3" t="b">
        <v>0</v>
      </c>
      <c r="C1023" s="3" t="inlineStr">
        <is>
          <t>Buffer Overflow in Bound String Copy</t>
        </is>
      </c>
      <c r="D1023" s="3" t="n">
        <v>1</v>
      </c>
      <c r="E1023" s="3" t="n">
        <v>1</v>
      </c>
      <c r="F1023" s="3" t="inlineStr">
        <is>
          <t>No taxonomy parameter provided. Hence, all taxonomies included.</t>
        </is>
      </c>
    </row>
    <row r="1024">
      <c r="A1024" s="3" t="inlineStr">
        <is>
          <t>SV.STRBO.BOUND_COPY.UNTERM</t>
        </is>
      </c>
      <c r="B1024" s="3" t="b">
        <v>0</v>
      </c>
      <c r="C1024" s="3" t="inlineStr">
        <is>
          <t>Possible Buffer Overflow in Following String Operations</t>
        </is>
      </c>
      <c r="D1024" s="3" t="n">
        <v>2</v>
      </c>
      <c r="E1024" s="3" t="n">
        <v>1</v>
      </c>
      <c r="F1024" s="3" t="inlineStr">
        <is>
          <t>No taxonomy parameter provided. Hence, all taxonomies included.</t>
        </is>
      </c>
    </row>
    <row r="1025">
      <c r="A1025" s="3" t="inlineStr">
        <is>
          <t>SV.STRBO.BOUND_SPRINTF</t>
        </is>
      </c>
      <c r="B1025" s="3" t="b">
        <v>0</v>
      </c>
      <c r="C1025" s="3" t="inlineStr">
        <is>
          <t>Buffer Overflow in Bound sprintf</t>
        </is>
      </c>
      <c r="D1025" s="3" t="n">
        <v>1</v>
      </c>
      <c r="E1025" s="3" t="n">
        <v>1</v>
      </c>
      <c r="F1025" s="3" t="inlineStr">
        <is>
          <t>No taxonomy parameter provided. Hence, all taxonomies included.</t>
        </is>
      </c>
    </row>
    <row r="1026">
      <c r="A1026" s="3" t="inlineStr">
        <is>
          <t>SV.STRBO.UNBOUND_COPY</t>
        </is>
      </c>
      <c r="B1026" s="3" t="b">
        <v>0</v>
      </c>
      <c r="C1026" s="3" t="inlineStr">
        <is>
          <t>Buffer Overflow in Unbound String Copy</t>
        </is>
      </c>
      <c r="D1026" s="3" t="n">
        <v>1</v>
      </c>
      <c r="E1026" s="3" t="n">
        <v>1</v>
      </c>
      <c r="F1026" s="3" t="inlineStr">
        <is>
          <t>No taxonomy parameter provided. Hence, all taxonomies included.</t>
        </is>
      </c>
    </row>
    <row r="1027">
      <c r="A1027" s="3" t="inlineStr">
        <is>
          <t>SV.STRBO.UNBOUND_SPRINTF</t>
        </is>
      </c>
      <c r="B1027" s="3" t="b">
        <v>0</v>
      </c>
      <c r="C1027" s="3" t="inlineStr">
        <is>
          <t>Buffer Overflow in Unbound sprintf</t>
        </is>
      </c>
      <c r="D1027" s="3" t="n">
        <v>1</v>
      </c>
      <c r="E1027" s="3" t="n">
        <v>1</v>
      </c>
      <c r="F1027" s="3" t="inlineStr">
        <is>
          <t>No taxonomy parameter provided. Hence, all taxonomies included.</t>
        </is>
      </c>
    </row>
    <row r="1028">
      <c r="A1028" s="3" t="inlineStr">
        <is>
          <t>SV.STRBUF.CLEAN</t>
        </is>
      </c>
      <c r="B1028" s="3" t="b">
        <v>0</v>
      </c>
      <c r="C1028" s="3" t="inlineStr">
        <is>
          <t>String buffer not cleaned</t>
        </is>
      </c>
      <c r="D1028" s="3" t="n">
        <v>3</v>
      </c>
      <c r="E1028" s="3" t="n">
        <v>2</v>
      </c>
      <c r="F1028" s="3" t="inlineStr">
        <is>
          <t>No taxonomy parameter provided. Hence, all taxonomies included.</t>
        </is>
      </c>
    </row>
    <row r="1029">
      <c r="A1029" s="3" t="inlineStr">
        <is>
          <t>SV.STRUTS.NOTRESET</t>
        </is>
      </c>
      <c r="B1029" s="3" t="b">
        <v>0</v>
      </c>
      <c r="C1029" s="3" t="inlineStr">
        <is>
          <t>Struts Forms: inconsistent reset</t>
        </is>
      </c>
      <c r="D1029" s="3" t="n">
        <v>4</v>
      </c>
      <c r="E1029" s="3" t="n">
        <v>2</v>
      </c>
      <c r="F1029" s="3" t="inlineStr">
        <is>
          <t>No taxonomy parameter provided. Hence, all taxonomies included.</t>
        </is>
      </c>
    </row>
    <row r="1030">
      <c r="A1030" s="3" t="inlineStr">
        <is>
          <t>SV.STRUTS.NOTVALID</t>
        </is>
      </c>
      <c r="B1030" s="3" t="b">
        <v>0</v>
      </c>
      <c r="C1030" s="3" t="inlineStr">
        <is>
          <t>Struts Forms: inconsistent validate</t>
        </is>
      </c>
      <c r="D1030" s="3" t="n">
        <v>4</v>
      </c>
      <c r="E1030" s="3" t="n">
        <v>2</v>
      </c>
      <c r="F1030" s="3" t="inlineStr">
        <is>
          <t>No taxonomy parameter provided. Hence, all taxonomies included.</t>
        </is>
      </c>
    </row>
    <row r="1031">
      <c r="A1031" s="3" t="inlineStr">
        <is>
          <t>SV.STRUTS.PRIVATE</t>
        </is>
      </c>
      <c r="B1031" s="3" t="b">
        <v>0</v>
      </c>
      <c r="C1031" s="3" t="inlineStr">
        <is>
          <t>Struts Forms: non-private fields</t>
        </is>
      </c>
      <c r="D1031" s="3" t="n">
        <v>4</v>
      </c>
      <c r="E1031" s="3" t="n">
        <v>2</v>
      </c>
      <c r="F1031" s="3" t="inlineStr">
        <is>
          <t>No taxonomy parameter provided. Hence, all taxonomies included.</t>
        </is>
      </c>
    </row>
    <row r="1032">
      <c r="A1032" s="3" t="inlineStr">
        <is>
          <t>SV.STRUTS.RESETMET</t>
        </is>
      </c>
      <c r="B1032" s="3" t="b">
        <v>0</v>
      </c>
      <c r="C1032" s="3" t="inlineStr">
        <is>
          <t>Struts Forms: reset method</t>
        </is>
      </c>
      <c r="D1032" s="3" t="n">
        <v>4</v>
      </c>
      <c r="E1032" s="3" t="n">
        <v>2</v>
      </c>
      <c r="F1032" s="3" t="inlineStr">
        <is>
          <t>No taxonomy parameter provided. Hence, all taxonomies included.</t>
        </is>
      </c>
    </row>
    <row r="1033">
      <c r="A1033" s="3" t="inlineStr">
        <is>
          <t>SV.STRUTS.STATIC</t>
        </is>
      </c>
      <c r="B1033" s="3" t="b">
        <v>0</v>
      </c>
      <c r="C1033" s="3" t="inlineStr">
        <is>
          <t>Struts Forms: static fields</t>
        </is>
      </c>
      <c r="D1033" s="3" t="n">
        <v>4</v>
      </c>
      <c r="E1033" s="3" t="n">
        <v>2</v>
      </c>
      <c r="F1033" s="3" t="inlineStr">
        <is>
          <t>No taxonomy parameter provided. Hence, all taxonomies included.</t>
        </is>
      </c>
    </row>
    <row r="1034">
      <c r="A1034" s="3" t="inlineStr">
        <is>
          <t>SV.STRUTS.VALIDMET</t>
        </is>
      </c>
      <c r="B1034" s="3" t="b">
        <v>0</v>
      </c>
      <c r="C1034" s="3" t="inlineStr">
        <is>
          <t>Struts Forms: validate method</t>
        </is>
      </c>
      <c r="D1034" s="3" t="n">
        <v>4</v>
      </c>
      <c r="E1034" s="3" t="n">
        <v>2</v>
      </c>
      <c r="F1034" s="3" t="inlineStr">
        <is>
          <t>No taxonomy parameter provided. Hence, all taxonomies included.</t>
        </is>
      </c>
    </row>
    <row r="1035">
      <c r="A1035" s="3" t="inlineStr">
        <is>
          <t>SV.STR_PAR.UNDESIRED_STRING_PARAMETER</t>
        </is>
      </c>
      <c r="B1035" s="3" t="b">
        <v>0</v>
      </c>
      <c r="C1035" s="3" t="inlineStr">
        <is>
          <t>Undesired String for File Path</t>
        </is>
      </c>
      <c r="D1035" s="3" t="n">
        <v>4</v>
      </c>
      <c r="E1035" s="3" t="n">
        <v>2</v>
      </c>
      <c r="F1035" s="3" t="inlineStr">
        <is>
          <t>No taxonomy parameter provided. Hence, all taxonomies included.</t>
        </is>
      </c>
    </row>
    <row r="1036">
      <c r="A1036" s="3" t="inlineStr">
        <is>
          <t>SV.TAINT</t>
        </is>
      </c>
      <c r="B1036" s="3" t="b">
        <v>0</v>
      </c>
      <c r="C1036" s="3" t="inlineStr">
        <is>
          <t>Tainted data</t>
        </is>
      </c>
      <c r="D1036" s="3" t="n">
        <v>3</v>
      </c>
      <c r="E1036" s="3" t="n">
        <v>2</v>
      </c>
      <c r="F1036" s="3" t="inlineStr">
        <is>
          <t>No taxonomy parameter provided. Hence, all taxonomies included.</t>
        </is>
      </c>
    </row>
    <row r="1037">
      <c r="A1037" s="3" t="inlineStr">
        <is>
          <t>SV.TAINTED.ALLOC_SIZE</t>
        </is>
      </c>
      <c r="B1037" s="3" t="b">
        <v>1</v>
      </c>
      <c r="C1037" s="3" t="inlineStr">
        <is>
          <t>Use of Unvalidated Integer in Memory Allocation</t>
        </is>
      </c>
      <c r="D1037" s="3" t="n">
        <v>2</v>
      </c>
      <c r="E1037" s="3" t="n">
        <v>1</v>
      </c>
      <c r="F1037" s="3" t="inlineStr">
        <is>
          <t>No taxonomy parameter provided. Hence, all taxonomies included.</t>
        </is>
      </c>
    </row>
    <row r="1038">
      <c r="A1038" s="3" t="inlineStr">
        <is>
          <t>SV.TAINTED.BINOP</t>
        </is>
      </c>
      <c r="B1038" s="3" t="b">
        <v>1</v>
      </c>
      <c r="C1038" s="3" t="inlineStr">
        <is>
          <t>Use of Unvalidated Integer in Binary Operation</t>
        </is>
      </c>
      <c r="D1038" s="3" t="n">
        <v>3</v>
      </c>
      <c r="E1038" s="3" t="n">
        <v>1</v>
      </c>
      <c r="F1038" s="3" t="inlineStr">
        <is>
          <t>No taxonomy parameter provided. Hence, all taxonomies included.</t>
        </is>
      </c>
    </row>
    <row r="1039">
      <c r="A1039" s="3" t="inlineStr">
        <is>
          <t>SV.TAINTED.CALL.BINOP</t>
        </is>
      </c>
      <c r="B1039" s="3" t="b">
        <v>1</v>
      </c>
      <c r="C1039" s="3" t="inlineStr">
        <is>
          <t>Use of Unvalidated Integer in Binary Operation</t>
        </is>
      </c>
      <c r="D1039" s="3" t="n">
        <v>3</v>
      </c>
      <c r="E1039" s="3" t="n">
        <v>1</v>
      </c>
      <c r="F1039" s="3" t="inlineStr">
        <is>
          <t>No taxonomy parameter provided. Hence, all taxonomies included.</t>
        </is>
      </c>
    </row>
    <row r="1040">
      <c r="A1040" s="3" t="inlineStr">
        <is>
          <t>SV.TAINTED.CALL.DEREF</t>
        </is>
      </c>
      <c r="B1040" s="3" t="b">
        <v>1</v>
      </c>
      <c r="C1040" s="3" t="inlineStr">
        <is>
          <t>Dereference Of An Unvalidated Pointer</t>
        </is>
      </c>
      <c r="D1040" s="3" t="n">
        <v>3</v>
      </c>
      <c r="E1040" s="3" t="n">
        <v>1</v>
      </c>
      <c r="F1040" s="3" t="inlineStr">
        <is>
          <t>No taxonomy parameter provided. Hence, all taxonomies included.</t>
        </is>
      </c>
    </row>
    <row r="1041">
      <c r="A1041" s="3" t="inlineStr">
        <is>
          <t>SV.TAINTED.CALL.GLOBAL</t>
        </is>
      </c>
      <c r="B1041" s="3" t="b">
        <v>0</v>
      </c>
      <c r="C1041" s="3" t="inlineStr">
        <is>
          <t>Use of Unvalidated Integer in an Assignment Operation</t>
        </is>
      </c>
      <c r="D1041" s="3" t="n">
        <v>3</v>
      </c>
      <c r="E1041" s="3" t="n">
        <v>2</v>
      </c>
      <c r="F1041" s="3" t="inlineStr">
        <is>
          <t>No taxonomy parameter provided. Hence, all taxonomies included.</t>
        </is>
      </c>
    </row>
    <row r="1042">
      <c r="A1042" s="3" t="inlineStr">
        <is>
          <t>SV.TAINTED.CALL.INDEX_ACCESS</t>
        </is>
      </c>
      <c r="B1042" s="3" t="b">
        <v>1</v>
      </c>
      <c r="C1042" s="3" t="inlineStr">
        <is>
          <t>Use of Unvalidated Integer as Array Index by Function Call</t>
        </is>
      </c>
      <c r="D1042" s="3" t="n">
        <v>2</v>
      </c>
      <c r="E1042" s="3" t="n">
        <v>1</v>
      </c>
      <c r="F1042" s="3" t="inlineStr">
        <is>
          <t>No taxonomy parameter provided. Hence, all taxonomies included.</t>
        </is>
      </c>
    </row>
    <row r="1043">
      <c r="A1043" s="3" t="inlineStr">
        <is>
          <t>SV.TAINTED.CALL.LOOP_BOUND</t>
        </is>
      </c>
      <c r="B1043" s="3" t="b">
        <v>1</v>
      </c>
      <c r="C1043" s="3" t="inlineStr">
        <is>
          <t>Use of Unvalidated Integer in Loop Condition through a Function Call</t>
        </is>
      </c>
      <c r="D1043" s="3" t="n">
        <v>2</v>
      </c>
      <c r="E1043" s="3" t="n">
        <v>1</v>
      </c>
      <c r="F1043" s="3" t="inlineStr">
        <is>
          <t>No taxonomy parameter provided. Hence, all taxonomies included.</t>
        </is>
      </c>
    </row>
    <row r="1044">
      <c r="A1044" s="3" t="inlineStr">
        <is>
          <t>SV.TAINTED.DEREF</t>
        </is>
      </c>
      <c r="B1044" s="3" t="b">
        <v>1</v>
      </c>
      <c r="C1044" s="3" t="inlineStr">
        <is>
          <t>Dereference Of An Unvalidated Pointer</t>
        </is>
      </c>
      <c r="D1044" s="3" t="n">
        <v>3</v>
      </c>
      <c r="E1044" s="3" t="n">
        <v>1</v>
      </c>
      <c r="F1044" s="3" t="inlineStr">
        <is>
          <t>No taxonomy parameter provided. Hence, all taxonomies included.</t>
        </is>
      </c>
    </row>
    <row r="1045">
      <c r="A1045" s="3" t="inlineStr">
        <is>
          <t>SV.TAINTED.FMTSTR</t>
        </is>
      </c>
      <c r="B1045" s="3" t="b">
        <v>1</v>
      </c>
      <c r="C1045" s="3" t="inlineStr">
        <is>
          <t>Use of Unvalidated Data in a Format String</t>
        </is>
      </c>
      <c r="D1045" s="3" t="n">
        <v>1</v>
      </c>
      <c r="E1045" s="3" t="n">
        <v>1</v>
      </c>
      <c r="F1045" s="3" t="inlineStr">
        <is>
          <t>No taxonomy parameter provided. Hence, all taxonomies included.</t>
        </is>
      </c>
    </row>
    <row r="1046">
      <c r="A1046" s="3" t="inlineStr">
        <is>
          <t>SV.TAINTED.GLOBAL</t>
        </is>
      </c>
      <c r="B1046" s="3" t="b">
        <v>0</v>
      </c>
      <c r="C1046" s="3" t="inlineStr">
        <is>
          <t>Use of Unvalidated Integer in an Assignment Operation</t>
        </is>
      </c>
      <c r="D1046" s="3" t="n">
        <v>3</v>
      </c>
      <c r="E1046" s="3" t="n">
        <v>2</v>
      </c>
      <c r="F1046" s="3" t="inlineStr">
        <is>
          <t>No taxonomy parameter provided. Hence, all taxonomies included.</t>
        </is>
      </c>
    </row>
    <row r="1047">
      <c r="A1047" s="3" t="inlineStr">
        <is>
          <t>SV.TAINTED.INDEX_ACCESS</t>
        </is>
      </c>
      <c r="B1047" s="3" t="b">
        <v>1</v>
      </c>
      <c r="C1047" s="3" t="inlineStr">
        <is>
          <t>Use of Unvalidated Integer as Array Index</t>
        </is>
      </c>
      <c r="D1047" s="3" t="n">
        <v>1</v>
      </c>
      <c r="E1047" s="3" t="n">
        <v>1</v>
      </c>
      <c r="F1047" s="3" t="inlineStr">
        <is>
          <t>No taxonomy parameter provided. Hence, all taxonomies included.</t>
        </is>
      </c>
    </row>
    <row r="1048">
      <c r="A1048" s="3" t="inlineStr">
        <is>
          <t>SV.TAINTED.INJECTION</t>
        </is>
      </c>
      <c r="B1048" s="3" t="b">
        <v>1</v>
      </c>
      <c r="C1048" s="3" t="inlineStr">
        <is>
          <t>Command Injection</t>
        </is>
      </c>
      <c r="D1048" s="3" t="n">
        <v>3</v>
      </c>
      <c r="E1048" s="3" t="n">
        <v>2</v>
      </c>
      <c r="F1048" s="3" t="inlineStr">
        <is>
          <t>No taxonomy parameter provided. Hence, all taxonomies included.</t>
        </is>
      </c>
    </row>
    <row r="1049">
      <c r="A1049" s="3" t="inlineStr">
        <is>
          <t>SV.TAINTED.LOOP_BOUND</t>
        </is>
      </c>
      <c r="B1049" s="3" t="b">
        <v>1</v>
      </c>
      <c r="C1049" s="3" t="inlineStr">
        <is>
          <t>Use of Unvalidated Integer in Loop Condition</t>
        </is>
      </c>
      <c r="D1049" s="3" t="n">
        <v>2</v>
      </c>
      <c r="E1049" s="3" t="n">
        <v>1</v>
      </c>
      <c r="F1049" s="3" t="inlineStr">
        <is>
          <t>No taxonomy parameter provided. Hence, all taxonomies included.</t>
        </is>
      </c>
    </row>
    <row r="1050">
      <c r="A1050" s="3" t="inlineStr">
        <is>
          <t>SV.TAINTED.PATH_TRAVERSAL</t>
        </is>
      </c>
      <c r="B1050" s="3" t="b">
        <v>1</v>
      </c>
      <c r="C1050" s="3" t="inlineStr">
        <is>
          <t>Use of Unvalidated Data in a Path Traversal</t>
        </is>
      </c>
      <c r="D1050" s="3" t="n">
        <v>1</v>
      </c>
      <c r="E1050" s="3" t="n">
        <v>1</v>
      </c>
      <c r="F1050" s="3" t="inlineStr">
        <is>
          <t>No taxonomy parameter provided. Hence, all taxonomies included.</t>
        </is>
      </c>
    </row>
    <row r="1051">
      <c r="A1051" s="3" t="inlineStr">
        <is>
          <t>SV.TAINTED.SECURITY_DECISION</t>
        </is>
      </c>
      <c r="B1051" s="3" t="b">
        <v>1</v>
      </c>
      <c r="C1051" s="3" t="inlineStr">
        <is>
          <t>Security Decision</t>
        </is>
      </c>
      <c r="D1051" s="3" t="n">
        <v>3</v>
      </c>
      <c r="E1051" s="3" t="n">
        <v>1</v>
      </c>
      <c r="F1051" s="3" t="inlineStr">
        <is>
          <t>No taxonomy parameter provided. Hence, all taxonomies included.</t>
        </is>
      </c>
    </row>
    <row r="1052">
      <c r="A1052" s="3" t="inlineStr">
        <is>
          <t>SV.TAINTED.XSS.REFLECTED</t>
        </is>
      </c>
      <c r="B1052" s="3" t="b">
        <v>0</v>
      </c>
      <c r="C1052" s="3" t="inlineStr">
        <is>
          <t>Cross-site Scripting Vulnerability</t>
        </is>
      </c>
      <c r="D1052" s="3" t="n">
        <v>3</v>
      </c>
      <c r="E1052" s="3" t="n">
        <v>2</v>
      </c>
      <c r="F1052" s="3" t="inlineStr">
        <is>
          <t>No taxonomy parameter provided. Hence, all taxonomies included.</t>
        </is>
      </c>
    </row>
    <row r="1053">
      <c r="A1053" s="3" t="inlineStr">
        <is>
          <t>SV.TAINT_NATIVE</t>
        </is>
      </c>
      <c r="B1053" s="3" t="b">
        <v>1</v>
      </c>
      <c r="C1053" s="3" t="inlineStr">
        <is>
          <t>Tainted data goes to native code</t>
        </is>
      </c>
      <c r="D1053" s="3" t="n">
        <v>3</v>
      </c>
      <c r="E1053" s="3" t="n">
        <v>2</v>
      </c>
      <c r="F1053" s="3" t="inlineStr">
        <is>
          <t>No taxonomy parameter provided. Hence, all taxonomies included.</t>
        </is>
      </c>
    </row>
    <row r="1054">
      <c r="A1054" s="3" t="inlineStr">
        <is>
          <t>SV.TMPFILE</t>
        </is>
      </c>
      <c r="B1054" s="3" t="b">
        <v>1</v>
      </c>
      <c r="C1054" s="3" t="inlineStr">
        <is>
          <t>Temporary file path tampering</t>
        </is>
      </c>
      <c r="D1054" s="3" t="n">
        <v>3</v>
      </c>
      <c r="E1054" s="3" t="n">
        <v>2</v>
      </c>
      <c r="F1054" s="3" t="inlineStr">
        <is>
          <t>No taxonomy parameter provided. Hence, all taxonomies included.</t>
        </is>
      </c>
    </row>
    <row r="1055">
      <c r="A1055" s="3" t="inlineStr">
        <is>
          <t>SV.TOCTOU.FILE_ACCESS</t>
        </is>
      </c>
      <c r="B1055" s="3" t="b">
        <v>0</v>
      </c>
      <c r="C1055" s="3" t="inlineStr">
        <is>
          <t>Time of Creation/Time of Use Race condition in File Access</t>
        </is>
      </c>
      <c r="D1055" s="3" t="n">
        <v>4</v>
      </c>
      <c r="E1055" s="3" t="n">
        <v>2</v>
      </c>
      <c r="F1055" s="3" t="inlineStr">
        <is>
          <t>No taxonomy parameter provided. Hence, all taxonomies included.</t>
        </is>
      </c>
    </row>
    <row r="1056">
      <c r="A1056" s="3" t="inlineStr">
        <is>
          <t>SV.UMC.EXIT</t>
        </is>
      </c>
      <c r="B1056" s="3" t="b">
        <v>0</v>
      </c>
      <c r="C1056" s="3" t="inlineStr">
        <is>
          <t>The System.exit() and Runtime.exit() method calls should not be used in servlets code</t>
        </is>
      </c>
      <c r="D1056" s="3" t="n">
        <v>4</v>
      </c>
      <c r="E1056" s="3" t="n">
        <v>2</v>
      </c>
      <c r="F1056" s="3" t="inlineStr">
        <is>
          <t>No taxonomy parameter provided. Hence, all taxonomies included.</t>
        </is>
      </c>
    </row>
    <row r="1057">
      <c r="A1057" s="3" t="inlineStr">
        <is>
          <t>SV.UMC.JDBC</t>
        </is>
      </c>
      <c r="B1057" s="3" t="b">
        <v>0</v>
      </c>
      <c r="C1057" s="3" t="inlineStr">
        <is>
          <t>Application should avoid calling to DriverManager.getConnection() directly</t>
        </is>
      </c>
      <c r="D1057" s="3" t="n">
        <v>4</v>
      </c>
      <c r="E1057" s="3" t="n">
        <v>2</v>
      </c>
      <c r="F1057" s="3" t="inlineStr">
        <is>
          <t>No taxonomy parameter provided. Hence, all taxonomies included.</t>
        </is>
      </c>
    </row>
    <row r="1058">
      <c r="A1058" s="3" t="inlineStr">
        <is>
          <t>SV.UMC.THREADS</t>
        </is>
      </c>
      <c r="B1058" s="3" t="b">
        <v>0</v>
      </c>
      <c r="C1058" s="3" t="inlineStr">
        <is>
          <t>Bad practices: use of thread management</t>
        </is>
      </c>
      <c r="D1058" s="3" t="n">
        <v>4</v>
      </c>
      <c r="E1058" s="3" t="n">
        <v>2</v>
      </c>
      <c r="F1058" s="3" t="inlineStr">
        <is>
          <t>No taxonomy parameter provided. Hence, all taxonomies included.</t>
        </is>
      </c>
    </row>
    <row r="1059">
      <c r="A1059" s="3" t="inlineStr">
        <is>
          <t>SV.UMD.MAIN</t>
        </is>
      </c>
      <c r="B1059" s="3" t="b">
        <v>0</v>
      </c>
      <c r="C1059" s="3" t="inlineStr">
        <is>
          <t>Leftover debug code - main method</t>
        </is>
      </c>
      <c r="D1059" s="3" t="n">
        <v>4</v>
      </c>
      <c r="E1059" s="3" t="n">
        <v>2</v>
      </c>
      <c r="F1059" s="3" t="inlineStr">
        <is>
          <t>No taxonomy parameter provided. Hence, all taxonomies included.</t>
        </is>
      </c>
    </row>
    <row r="1060">
      <c r="A1060" s="3" t="inlineStr">
        <is>
          <t>SV.UNBOUND_STRING_INPUT.CIN</t>
        </is>
      </c>
      <c r="B1060" s="3" t="b">
        <v>1</v>
      </c>
      <c r="C1060" s="3" t="inlineStr">
        <is>
          <t>Usage of cin for unbounded string input</t>
        </is>
      </c>
      <c r="D1060" s="3" t="n">
        <v>1</v>
      </c>
      <c r="E1060" s="3" t="n">
        <v>1</v>
      </c>
      <c r="F1060" s="3" t="inlineStr">
        <is>
          <t>No taxonomy parameter provided. Hence, all taxonomies included.</t>
        </is>
      </c>
    </row>
    <row r="1061">
      <c r="A1061" s="3" t="inlineStr">
        <is>
          <t>SV.UNBOUND_STRING_INPUT.FUNC</t>
        </is>
      </c>
      <c r="B1061" s="3" t="b">
        <v>1</v>
      </c>
      <c r="C1061" s="3" t="inlineStr">
        <is>
          <t>Usage of unbounded string input</t>
        </is>
      </c>
      <c r="D1061" s="3" t="n">
        <v>1</v>
      </c>
      <c r="E1061" s="3" t="n">
        <v>1</v>
      </c>
      <c r="F1061" s="3" t="inlineStr">
        <is>
          <t>No taxonomy parameter provided. Hence, all taxonomies included.</t>
        </is>
      </c>
    </row>
    <row r="1062">
      <c r="A1062" s="3" t="inlineStr">
        <is>
          <t>SV.USAGERULES.PERMISSIONS</t>
        </is>
      </c>
      <c r="B1062" s="3" t="b">
        <v>0</v>
      </c>
      <c r="C1062" s="3" t="inlineStr">
        <is>
          <t>Use of Privilege Elevation</t>
        </is>
      </c>
      <c r="D1062" s="3" t="n">
        <v>4</v>
      </c>
      <c r="E1062" s="3" t="n">
        <v>2</v>
      </c>
      <c r="F1062" s="3" t="inlineStr">
        <is>
          <t>No taxonomy parameter provided. Hence, all taxonomies included.</t>
        </is>
      </c>
    </row>
    <row r="1063">
      <c r="A1063" s="3" t="inlineStr">
        <is>
          <t>SV.USAGERULES.PROCESS_VARIANTS</t>
        </is>
      </c>
      <c r="B1063" s="3" t="b">
        <v>0</v>
      </c>
      <c r="C1063" s="3" t="inlineStr">
        <is>
          <t>Use of Dangerous Process Creation Function</t>
        </is>
      </c>
      <c r="D1063" s="3" t="n">
        <v>4</v>
      </c>
      <c r="E1063" s="3" t="n">
        <v>2</v>
      </c>
      <c r="F1063" s="3" t="inlineStr">
        <is>
          <t>No taxonomy parameter provided. Hence, all taxonomies included.</t>
        </is>
      </c>
    </row>
    <row r="1064">
      <c r="A1064" s="3" t="inlineStr">
        <is>
          <t>SV.USAGERULES.SPOOFING</t>
        </is>
      </c>
      <c r="B1064" s="3" t="b">
        <v>0</v>
      </c>
      <c r="C1064" s="3" t="inlineStr">
        <is>
          <t>Use of Function Susceptible to Spoofing</t>
        </is>
      </c>
      <c r="D1064" s="3" t="n">
        <v>4</v>
      </c>
      <c r="E1064" s="3" t="n">
        <v>2</v>
      </c>
      <c r="F1064" s="3" t="inlineStr">
        <is>
          <t>No taxonomy parameter provided. Hence, all taxonomies included.</t>
        </is>
      </c>
    </row>
    <row r="1065">
      <c r="A1065" s="3" t="inlineStr">
        <is>
          <t>SV.USE.POLICY</t>
        </is>
      </c>
      <c r="B1065" s="3" t="b">
        <v>0</v>
      </c>
      <c r="C1065" s="3" t="inlineStr">
        <is>
          <t>Direct use methods of Policy</t>
        </is>
      </c>
      <c r="D1065" s="3" t="n">
        <v>4</v>
      </c>
      <c r="E1065" s="3" t="n">
        <v>2</v>
      </c>
      <c r="F1065" s="3" t="inlineStr">
        <is>
          <t>No taxonomy parameter provided. Hence, all taxonomies included.</t>
        </is>
      </c>
    </row>
    <row r="1066">
      <c r="A1066" s="3" t="inlineStr">
        <is>
          <t>SV.WEAK.CRYPT</t>
        </is>
      </c>
      <c r="B1066" s="3" t="b">
        <v>1</v>
      </c>
      <c r="C1066" s="3" t="inlineStr">
        <is>
          <t>Use of a Broken or Risky Cryptographic Algorithm</t>
        </is>
      </c>
      <c r="D1066" s="3" t="n">
        <v>3</v>
      </c>
      <c r="E1066" s="3" t="n">
        <v>2</v>
      </c>
      <c r="F1066" s="3" t="inlineStr">
        <is>
          <t>No taxonomy parameter provided. Hence, all taxonomies included.</t>
        </is>
      </c>
    </row>
    <row r="1067">
      <c r="A1067" s="3" t="inlineStr">
        <is>
          <t>SV.WEAK_CRYPTO.WEAK_HASH</t>
        </is>
      </c>
      <c r="B1067" s="3" t="b">
        <v>0</v>
      </c>
      <c r="C1067" s="3" t="inlineStr">
        <is>
          <t>Weak Hash Function</t>
        </is>
      </c>
      <c r="D1067" s="3" t="n">
        <v>4</v>
      </c>
      <c r="E1067" s="3" t="n">
        <v>2</v>
      </c>
      <c r="F1067" s="3" t="inlineStr">
        <is>
          <t>No taxonomy parameter provided. Hence, all taxonomies included.</t>
        </is>
      </c>
    </row>
    <row r="1068">
      <c r="A1068" s="3" t="inlineStr">
        <is>
          <t>SV.XPATH</t>
        </is>
      </c>
      <c r="B1068" s="3" t="b">
        <v>1</v>
      </c>
      <c r="C1068" s="3" t="inlineStr">
        <is>
          <t>Unvalidated user input is used as an XPath expression</t>
        </is>
      </c>
      <c r="D1068" s="3" t="n">
        <v>2</v>
      </c>
      <c r="E1068" s="3" t="n">
        <v>2</v>
      </c>
      <c r="F1068" s="3" t="inlineStr">
        <is>
          <t>No taxonomy parameter provided. Hence, all taxonomies included.</t>
        </is>
      </c>
    </row>
    <row r="1069">
      <c r="A1069" s="3" t="inlineStr">
        <is>
          <t>SV.XSS.COOKIE</t>
        </is>
      </c>
      <c r="B1069" s="3" t="b">
        <v>1</v>
      </c>
      <c r="C1069" s="3" t="inlineStr">
        <is>
          <t>Sensitive cookie without setHttpOnly flag</t>
        </is>
      </c>
      <c r="D1069" s="3" t="n">
        <v>4</v>
      </c>
      <c r="E1069" s="3" t="n">
        <v>2</v>
      </c>
      <c r="F1069" s="3" t="inlineStr">
        <is>
          <t>No taxonomy parameter provided. Hence, all taxonomies included.</t>
        </is>
      </c>
    </row>
    <row r="1070">
      <c r="A1070" s="3" t="inlineStr">
        <is>
          <t>SV.XSS.DB</t>
        </is>
      </c>
      <c r="B1070" s="3" t="b">
        <v>1</v>
      </c>
      <c r="C1070" s="3" t="inlineStr">
        <is>
          <t>Cross Site Scripting (Stored XSS)</t>
        </is>
      </c>
      <c r="D1070" s="3" t="n">
        <v>2</v>
      </c>
      <c r="E1070" s="3" t="n">
        <v>2</v>
      </c>
      <c r="F1070" s="3" t="inlineStr">
        <is>
          <t>No taxonomy parameter provided. Hence, all taxonomies included.</t>
        </is>
      </c>
    </row>
    <row r="1071">
      <c r="A1071" s="3" t="inlineStr">
        <is>
          <t>SV.XSS.REF</t>
        </is>
      </c>
      <c r="B1071" s="3" t="b">
        <v>1</v>
      </c>
      <c r="C1071" s="3" t="inlineStr">
        <is>
          <t>Cross Site Scripting (Reflected XSS)</t>
        </is>
      </c>
      <c r="D1071" s="3" t="n">
        <v>2</v>
      </c>
      <c r="E1071" s="3" t="n">
        <v>2</v>
      </c>
      <c r="F1071" s="3" t="inlineStr">
        <is>
          <t>No taxonomy parameter provided. Hence, all taxonomies included.</t>
        </is>
      </c>
    </row>
    <row r="1072">
      <c r="A1072" s="3" t="inlineStr">
        <is>
          <t>SV.XXE.DBF</t>
        </is>
      </c>
      <c r="B1072" s="3" t="b">
        <v>1</v>
      </c>
      <c r="C1072" s="3" t="inlineStr">
        <is>
          <t>Possibility for XML External Entity attack</t>
        </is>
      </c>
      <c r="D1072" s="3" t="n">
        <v>4</v>
      </c>
      <c r="E1072" s="3" t="n">
        <v>2</v>
      </c>
      <c r="F1072" s="3" t="inlineStr">
        <is>
          <t>No taxonomy parameter provided. Hence, all taxonomies included.</t>
        </is>
      </c>
    </row>
    <row r="1073">
      <c r="A1073" s="3" t="inlineStr">
        <is>
          <t>SV.XXE.SF</t>
        </is>
      </c>
      <c r="B1073" s="3" t="b">
        <v>1</v>
      </c>
      <c r="C1073" s="3" t="inlineStr">
        <is>
          <t>Possibility for XML External Entity attack</t>
        </is>
      </c>
      <c r="D1073" s="3" t="n">
        <v>4</v>
      </c>
      <c r="E1073" s="3" t="n">
        <v>2</v>
      </c>
      <c r="F1073" s="3" t="inlineStr">
        <is>
          <t>No taxonomy parameter provided. Hence, all taxonomies included.</t>
        </is>
      </c>
    </row>
    <row r="1074">
      <c r="A1074" s="3" t="inlineStr">
        <is>
          <t>SV.XXE.SPF</t>
        </is>
      </c>
      <c r="B1074" s="3" t="b">
        <v>1</v>
      </c>
      <c r="C1074" s="3" t="inlineStr">
        <is>
          <t>Possibility for XML External Entity attack</t>
        </is>
      </c>
      <c r="D1074" s="3" t="n">
        <v>4</v>
      </c>
      <c r="E1074" s="3" t="n">
        <v>2</v>
      </c>
      <c r="F1074" s="3" t="inlineStr">
        <is>
          <t>No taxonomy parameter provided. Hence, all taxonomies included.</t>
        </is>
      </c>
    </row>
    <row r="1075">
      <c r="A1075" s="3" t="inlineStr">
        <is>
          <t>SV.XXE.TF</t>
        </is>
      </c>
      <c r="B1075" s="3" t="b">
        <v>1</v>
      </c>
      <c r="C1075" s="3" t="inlineStr">
        <is>
          <t>Possibility for XML External Entity attack</t>
        </is>
      </c>
      <c r="D1075" s="3" t="n">
        <v>4</v>
      </c>
      <c r="E1075" s="3" t="n">
        <v>2</v>
      </c>
      <c r="F1075" s="3" t="inlineStr">
        <is>
          <t>No taxonomy parameter provided. Hence, all taxonomies included.</t>
        </is>
      </c>
    </row>
    <row r="1076">
      <c r="A1076" s="3" t="inlineStr">
        <is>
          <t>SV.XXE.XIF</t>
        </is>
      </c>
      <c r="B1076" s="3" t="b">
        <v>1</v>
      </c>
      <c r="C1076" s="3" t="inlineStr">
        <is>
          <t>Possibility for XML External Entity attack</t>
        </is>
      </c>
      <c r="D1076" s="3" t="n">
        <v>4</v>
      </c>
      <c r="E1076" s="3" t="n">
        <v>2</v>
      </c>
      <c r="F1076" s="3" t="inlineStr">
        <is>
          <t>No taxonomy parameter provided. Hence, all taxonomies included.</t>
        </is>
      </c>
    </row>
    <row r="1077">
      <c r="A1077" s="3" t="inlineStr">
        <is>
          <t>SV.XXE.XRF</t>
        </is>
      </c>
      <c r="B1077" s="3" t="b">
        <v>1</v>
      </c>
      <c r="C1077" s="3" t="inlineStr">
        <is>
          <t>Possibility for XML External Entity attack</t>
        </is>
      </c>
      <c r="D1077" s="3" t="n">
        <v>4</v>
      </c>
      <c r="E1077" s="3" t="n">
        <v>2</v>
      </c>
      <c r="F1077" s="3" t="inlineStr">
        <is>
          <t>No taxonomy parameter provided. Hence, all taxonomies included.</t>
        </is>
      </c>
    </row>
    <row r="1078">
      <c r="A1078" s="3" t="inlineStr">
        <is>
          <t>SYNCH.NESTED</t>
        </is>
      </c>
      <c r="B1078" s="3" t="b">
        <v>1</v>
      </c>
      <c r="C1078" s="3" t="inlineStr">
        <is>
          <t>Synchronized method calls another synchronized method with the same lock held</t>
        </is>
      </c>
      <c r="D1078" s="3" t="n">
        <v>4</v>
      </c>
      <c r="E1078" s="3" t="n">
        <v>2</v>
      </c>
      <c r="F1078" s="3" t="inlineStr">
        <is>
          <t>No taxonomy parameter provided. Hence, all taxonomies included.</t>
        </is>
      </c>
    </row>
    <row r="1079">
      <c r="A1079" s="3" t="inlineStr">
        <is>
          <t>SYNCH.NESTEDS</t>
        </is>
      </c>
      <c r="B1079" s="3" t="b">
        <v>1</v>
      </c>
      <c r="C1079" s="3" t="inlineStr">
        <is>
          <t>Synchronized static method calls another synchronized static method with the same lock held</t>
        </is>
      </c>
      <c r="D1079" s="3" t="n">
        <v>4</v>
      </c>
      <c r="E1079" s="3" t="n">
        <v>2</v>
      </c>
      <c r="F1079" s="3" t="inlineStr">
        <is>
          <t>No taxonomy parameter provided. Hence, all taxonomies included.</t>
        </is>
      </c>
    </row>
    <row r="1080">
      <c r="A1080" s="3" t="inlineStr">
        <is>
          <t>UC.BOOLB</t>
        </is>
      </c>
      <c r="B1080" s="3" t="b">
        <v>1</v>
      </c>
      <c r="C1080" s="3" t="inlineStr">
        <is>
          <t>Unnecessary creation of new Boolean object from a boolean expression</t>
        </is>
      </c>
      <c r="D1080" s="3" t="n">
        <v>4</v>
      </c>
      <c r="E1080" s="3" t="n">
        <v>2</v>
      </c>
      <c r="F1080" s="3" t="inlineStr">
        <is>
          <t>No taxonomy parameter provided. Hence, all taxonomies included.</t>
        </is>
      </c>
    </row>
    <row r="1081">
      <c r="A1081" s="3" t="inlineStr">
        <is>
          <t>UC.BOOLS</t>
        </is>
      </c>
      <c r="B1081" s="3" t="b">
        <v>1</v>
      </c>
      <c r="C1081" s="3" t="inlineStr">
        <is>
          <t>Unnecessary creation of new Boolean object from a string expression</t>
        </is>
      </c>
      <c r="D1081" s="3" t="n">
        <v>4</v>
      </c>
      <c r="E1081" s="3" t="n">
        <v>2</v>
      </c>
      <c r="F1081" s="3" t="inlineStr">
        <is>
          <t>No taxonomy parameter provided. Hence, all taxonomies included.</t>
        </is>
      </c>
    </row>
    <row r="1082">
      <c r="A1082" s="3" t="inlineStr">
        <is>
          <t>UC.STRS</t>
        </is>
      </c>
      <c r="B1082" s="3" t="b">
        <v>1</v>
      </c>
      <c r="C1082" s="3" t="inlineStr">
        <is>
          <t>Unnecessary creation of new String object from a string expression</t>
        </is>
      </c>
      <c r="D1082" s="3" t="n">
        <v>4</v>
      </c>
      <c r="E1082" s="3" t="n">
        <v>2</v>
      </c>
      <c r="F1082" s="3" t="inlineStr">
        <is>
          <t>No taxonomy parameter provided. Hence, all taxonomies included.</t>
        </is>
      </c>
    </row>
    <row r="1083">
      <c r="A1083" s="3" t="inlineStr">
        <is>
          <t>UC.STRV</t>
        </is>
      </c>
      <c r="B1083" s="3" t="b">
        <v>1</v>
      </c>
      <c r="C1083" s="3" t="inlineStr">
        <is>
          <t>Unnecessary creation of empty String object</t>
        </is>
      </c>
      <c r="D1083" s="3" t="n">
        <v>4</v>
      </c>
      <c r="E1083" s="3" t="n">
        <v>2</v>
      </c>
      <c r="F1083" s="3" t="inlineStr">
        <is>
          <t>No taxonomy parameter provided. Hence, all taxonomies included.</t>
        </is>
      </c>
    </row>
    <row r="1084">
      <c r="A1084" s="3" t="inlineStr">
        <is>
          <t>UF.IMAGEIO</t>
        </is>
      </c>
      <c r="B1084" s="3" t="b">
        <v>1</v>
      </c>
      <c r="C1084" s="3" t="inlineStr">
        <is>
          <t>Usage of closed ImageIO stream</t>
        </is>
      </c>
      <c r="D1084" s="3" t="n">
        <v>2</v>
      </c>
      <c r="E1084" s="3" t="n">
        <v>2</v>
      </c>
      <c r="F1084" s="3" t="inlineStr">
        <is>
          <t>No taxonomy parameter provided. Hence, all taxonomies included.</t>
        </is>
      </c>
    </row>
    <row r="1085">
      <c r="A1085" s="3" t="inlineStr">
        <is>
          <t>UF.IN</t>
        </is>
      </c>
      <c r="B1085" s="3" t="b">
        <v>1</v>
      </c>
      <c r="C1085" s="3" t="inlineStr">
        <is>
          <t>Usage of closed input stream</t>
        </is>
      </c>
      <c r="D1085" s="3" t="n">
        <v>2</v>
      </c>
      <c r="E1085" s="3" t="n">
        <v>2</v>
      </c>
      <c r="F1085" s="3" t="inlineStr">
        <is>
          <t>No taxonomy parameter provided. Hence, all taxonomies included.</t>
        </is>
      </c>
    </row>
    <row r="1086">
      <c r="A1086" s="3" t="inlineStr">
        <is>
          <t>UF.JNDI</t>
        </is>
      </c>
      <c r="B1086" s="3" t="b">
        <v>1</v>
      </c>
      <c r="C1086" s="3" t="inlineStr">
        <is>
          <t>Usage of closed JNDI context</t>
        </is>
      </c>
      <c r="D1086" s="3" t="n">
        <v>2</v>
      </c>
      <c r="E1086" s="3" t="n">
        <v>2</v>
      </c>
      <c r="F1086" s="3" t="inlineStr">
        <is>
          <t>No taxonomy parameter provided. Hence, all taxonomies included.</t>
        </is>
      </c>
    </row>
    <row r="1087">
      <c r="A1087" s="3" t="inlineStr">
        <is>
          <t>UF.MAIL</t>
        </is>
      </c>
      <c r="B1087" s="3" t="b">
        <v>1</v>
      </c>
      <c r="C1087" s="3" t="inlineStr">
        <is>
          <t>Usage of closed Java mail object</t>
        </is>
      </c>
      <c r="D1087" s="3" t="n">
        <v>2</v>
      </c>
      <c r="E1087" s="3" t="n">
        <v>2</v>
      </c>
      <c r="F1087" s="3" t="inlineStr">
        <is>
          <t>No taxonomy parameter provided. Hence, all taxonomies included.</t>
        </is>
      </c>
    </row>
    <row r="1088">
      <c r="A1088" s="3" t="inlineStr">
        <is>
          <t>UF.MICRO</t>
        </is>
      </c>
      <c r="B1088" s="3" t="b">
        <v>1</v>
      </c>
      <c r="C1088" s="3" t="inlineStr">
        <is>
          <t>Usage of closed Java Microedition connection</t>
        </is>
      </c>
      <c r="D1088" s="3" t="n">
        <v>2</v>
      </c>
      <c r="E1088" s="3" t="n">
        <v>2</v>
      </c>
      <c r="F1088" s="3" t="inlineStr">
        <is>
          <t>No taxonomy parameter provided. Hence, all taxonomies included.</t>
        </is>
      </c>
    </row>
    <row r="1089">
      <c r="A1089" s="3" t="inlineStr">
        <is>
          <t>UF.NIO</t>
        </is>
      </c>
      <c r="B1089" s="3" t="b">
        <v>1</v>
      </c>
      <c r="C1089" s="3" t="inlineStr">
        <is>
          <t>Usage of closed NIO object</t>
        </is>
      </c>
      <c r="D1089" s="3" t="n">
        <v>2</v>
      </c>
      <c r="E1089" s="3" t="n">
        <v>2</v>
      </c>
      <c r="F1089" s="3" t="inlineStr">
        <is>
          <t>No taxonomy parameter provided. Hence, all taxonomies included.</t>
        </is>
      </c>
    </row>
    <row r="1090">
      <c r="A1090" s="3" t="inlineStr">
        <is>
          <t>UF.OUT</t>
        </is>
      </c>
      <c r="B1090" s="3" t="b">
        <v>1</v>
      </c>
      <c r="C1090" s="3" t="inlineStr">
        <is>
          <t>Usage of closed output stream</t>
        </is>
      </c>
      <c r="D1090" s="3" t="n">
        <v>2</v>
      </c>
      <c r="E1090" s="3" t="n">
        <v>2</v>
      </c>
      <c r="F1090" s="3" t="inlineStr">
        <is>
          <t>No taxonomy parameter provided. Hence, all taxonomies included.</t>
        </is>
      </c>
    </row>
    <row r="1091">
      <c r="A1091" s="3" t="inlineStr">
        <is>
          <t>UF.SOCK</t>
        </is>
      </c>
      <c r="B1091" s="3" t="b">
        <v>1</v>
      </c>
      <c r="C1091" s="3" t="inlineStr">
        <is>
          <t>Usage of closed socket</t>
        </is>
      </c>
      <c r="D1091" s="3" t="n">
        <v>2</v>
      </c>
      <c r="E1091" s="3" t="n">
        <v>2</v>
      </c>
      <c r="F1091" s="3" t="inlineStr">
        <is>
          <t>No taxonomy parameter provided. Hence, all taxonomies included.</t>
        </is>
      </c>
    </row>
    <row r="1092">
      <c r="A1092" s="3" t="inlineStr">
        <is>
          <t>UF.SQLCON</t>
        </is>
      </c>
      <c r="B1092" s="3" t="b">
        <v>1</v>
      </c>
      <c r="C1092" s="3" t="inlineStr">
        <is>
          <t>Usage of closed SQL connection</t>
        </is>
      </c>
      <c r="D1092" s="3" t="n">
        <v>2</v>
      </c>
      <c r="E1092" s="3" t="n">
        <v>2</v>
      </c>
      <c r="F1092" s="3" t="inlineStr">
        <is>
          <t>No taxonomy parameter provided. Hence, all taxonomies included.</t>
        </is>
      </c>
    </row>
    <row r="1093">
      <c r="A1093" s="3" t="inlineStr">
        <is>
          <t>UF.SQLOBJ</t>
        </is>
      </c>
      <c r="B1093" s="3" t="b">
        <v>1</v>
      </c>
      <c r="C1093" s="3" t="inlineStr">
        <is>
          <t>Usage of closed SQL object</t>
        </is>
      </c>
      <c r="D1093" s="3" t="n">
        <v>2</v>
      </c>
      <c r="E1093" s="3" t="n">
        <v>2</v>
      </c>
      <c r="F1093" s="3" t="inlineStr">
        <is>
          <t>No taxonomy parameter provided. Hence, all taxonomies included.</t>
        </is>
      </c>
    </row>
    <row r="1094">
      <c r="A1094" s="3" t="inlineStr">
        <is>
          <t>UF.ZIP</t>
        </is>
      </c>
      <c r="B1094" s="3" t="b">
        <v>1</v>
      </c>
      <c r="C1094" s="3" t="inlineStr">
        <is>
          <t>Usage of closed zip file</t>
        </is>
      </c>
      <c r="D1094" s="3" t="n">
        <v>2</v>
      </c>
      <c r="E1094" s="3" t="n">
        <v>2</v>
      </c>
      <c r="F1094" s="3" t="inlineStr">
        <is>
          <t>No taxonomy parameter provided. Hence, all taxonomies included.</t>
        </is>
      </c>
    </row>
    <row r="1095">
      <c r="A1095" s="3" t="inlineStr">
        <is>
          <t>UFM.DEREF.MIGHT</t>
        </is>
      </c>
      <c r="B1095" s="3" t="b">
        <v>1</v>
      </c>
      <c r="C1095" s="3" t="inlineStr">
        <is>
          <t>Use of free memory (access) - possible</t>
        </is>
      </c>
      <c r="D1095" s="3" t="n">
        <v>1</v>
      </c>
      <c r="E1095" s="3" t="n">
        <v>1</v>
      </c>
      <c r="F1095" s="3" t="inlineStr">
        <is>
          <t>No taxonomy parameter provided. Hence, all taxonomies included.</t>
        </is>
      </c>
    </row>
    <row r="1096">
      <c r="A1096" s="3" t="inlineStr">
        <is>
          <t>UFM.DEREF.MUST</t>
        </is>
      </c>
      <c r="B1096" s="3" t="b">
        <v>1</v>
      </c>
      <c r="C1096" s="3" t="inlineStr">
        <is>
          <t>Use of Freed Memory by Pointer</t>
        </is>
      </c>
      <c r="D1096" s="3" t="n">
        <v>1</v>
      </c>
      <c r="E1096" s="3" t="n">
        <v>1</v>
      </c>
      <c r="F1096" s="3" t="inlineStr">
        <is>
          <t>No taxonomy parameter provided. Hence, all taxonomies included.</t>
        </is>
      </c>
    </row>
    <row r="1097">
      <c r="A1097" s="3" t="inlineStr">
        <is>
          <t>UFM.FFM.MIGHT</t>
        </is>
      </c>
      <c r="B1097" s="3" t="b">
        <v>1</v>
      </c>
      <c r="C1097" s="3" t="inlineStr">
        <is>
          <t>Use of free memory (double free) - possible</t>
        </is>
      </c>
      <c r="D1097" s="3" t="n">
        <v>1</v>
      </c>
      <c r="E1097" s="3" t="n">
        <v>1</v>
      </c>
      <c r="F1097" s="3" t="inlineStr">
        <is>
          <t>No taxonomy parameter provided. Hence, all taxonomies included.</t>
        </is>
      </c>
    </row>
    <row r="1098">
      <c r="A1098" s="3" t="inlineStr">
        <is>
          <t>UFM.FFM.MUST</t>
        </is>
      </c>
      <c r="B1098" s="3" t="b">
        <v>1</v>
      </c>
      <c r="C1098" s="3" t="inlineStr">
        <is>
          <t>Freeing Freed Memory</t>
        </is>
      </c>
      <c r="D1098" s="3" t="n">
        <v>1</v>
      </c>
      <c r="E1098" s="3" t="n">
        <v>1</v>
      </c>
      <c r="F1098" s="3" t="inlineStr">
        <is>
          <t>No taxonomy parameter provided. Hence, all taxonomies included.</t>
        </is>
      </c>
    </row>
    <row r="1099">
      <c r="A1099" s="3" t="inlineStr">
        <is>
          <t>UFM.RETURN.MIGHT</t>
        </is>
      </c>
      <c r="B1099" s="3" t="b">
        <v>1</v>
      </c>
      <c r="C1099" s="3" t="inlineStr">
        <is>
          <t>Use of freed memory (return) - possible</t>
        </is>
      </c>
      <c r="D1099" s="3" t="n">
        <v>2</v>
      </c>
      <c r="E1099" s="3" t="n">
        <v>1</v>
      </c>
      <c r="F1099" s="3" t="inlineStr">
        <is>
          <t>No taxonomy parameter provided. Hence, all taxonomies included.</t>
        </is>
      </c>
    </row>
    <row r="1100">
      <c r="A1100" s="3" t="inlineStr">
        <is>
          <t>UFM.RETURN.MUST</t>
        </is>
      </c>
      <c r="B1100" s="3" t="b">
        <v>1</v>
      </c>
      <c r="C1100" s="3" t="inlineStr">
        <is>
          <t>Use of Freed Memory on Return</t>
        </is>
      </c>
      <c r="D1100" s="3" t="n">
        <v>2</v>
      </c>
      <c r="E1100" s="3" t="n">
        <v>1</v>
      </c>
      <c r="F1100" s="3" t="inlineStr">
        <is>
          <t>No taxonomy parameter provided. Hence, all taxonomies included.</t>
        </is>
      </c>
    </row>
    <row r="1101">
      <c r="A1101" s="3" t="inlineStr">
        <is>
          <t>UFM.USE.MIGHT</t>
        </is>
      </c>
      <c r="B1101" s="3" t="b">
        <v>1</v>
      </c>
      <c r="C1101" s="3" t="inlineStr">
        <is>
          <t>Use of free memory - possible</t>
        </is>
      </c>
      <c r="D1101" s="3" t="n">
        <v>2</v>
      </c>
      <c r="E1101" s="3" t="n">
        <v>1</v>
      </c>
      <c r="F1101" s="3" t="inlineStr">
        <is>
          <t>No taxonomy parameter provided. Hence, all taxonomies included.</t>
        </is>
      </c>
    </row>
    <row r="1102">
      <c r="A1102" s="3" t="inlineStr">
        <is>
          <t>UFM.USE.MUST</t>
        </is>
      </c>
      <c r="B1102" s="3" t="b">
        <v>1</v>
      </c>
      <c r="C1102" s="3" t="inlineStr">
        <is>
          <t>Use of Freed Memory</t>
        </is>
      </c>
      <c r="D1102" s="3" t="n">
        <v>2</v>
      </c>
      <c r="E1102" s="3" t="n">
        <v>1</v>
      </c>
      <c r="F1102" s="3" t="inlineStr">
        <is>
          <t>No taxonomy parameter provided. Hence, all taxonomies included.</t>
        </is>
      </c>
    </row>
    <row r="1103">
      <c r="A1103" s="3" t="inlineStr">
        <is>
          <t>UMC.EXIT</t>
        </is>
      </c>
      <c r="B1103" s="3" t="b">
        <v>0</v>
      </c>
      <c r="C1103" s="3" t="inlineStr">
        <is>
          <t>The System.exit() method call is unwanted</t>
        </is>
      </c>
      <c r="D1103" s="3" t="n">
        <v>4</v>
      </c>
      <c r="E1103" s="3" t="n">
        <v>2</v>
      </c>
      <c r="F1103" s="3" t="inlineStr">
        <is>
          <t>No taxonomy parameter provided. Hence, all taxonomies included.</t>
        </is>
      </c>
    </row>
    <row r="1104">
      <c r="A1104" s="3" t="inlineStr">
        <is>
          <t>UMC.GC</t>
        </is>
      </c>
      <c r="B1104" s="3" t="b">
        <v>0</v>
      </c>
      <c r="C1104" s="3" t="inlineStr">
        <is>
          <t>The System.gc() method call is unwanted</t>
        </is>
      </c>
      <c r="D1104" s="3" t="n">
        <v>4</v>
      </c>
      <c r="E1104" s="3" t="n">
        <v>2</v>
      </c>
      <c r="F1104" s="3" t="inlineStr">
        <is>
          <t>No taxonomy parameter provided. Hence, all taxonomies included.</t>
        </is>
      </c>
    </row>
    <row r="1105">
      <c r="A1105" s="3" t="inlineStr">
        <is>
          <t>UMC.SYSERR</t>
        </is>
      </c>
      <c r="B1105" s="3" t="b">
        <v>0</v>
      </c>
      <c r="C1105" s="3" t="inlineStr">
        <is>
          <t>Debug print using System.err method calls is unwanted</t>
        </is>
      </c>
      <c r="D1105" s="3" t="n">
        <v>4</v>
      </c>
      <c r="E1105" s="3" t="n">
        <v>2</v>
      </c>
      <c r="F1105" s="3" t="inlineStr">
        <is>
          <t>No taxonomy parameter provided. Hence, all taxonomies included.</t>
        </is>
      </c>
    </row>
    <row r="1106">
      <c r="A1106" s="3" t="inlineStr">
        <is>
          <t>UMC.SYSOUT</t>
        </is>
      </c>
      <c r="B1106" s="3" t="b">
        <v>0</v>
      </c>
      <c r="C1106" s="3" t="inlineStr">
        <is>
          <t>Debug print using System.out method calls is unwanted</t>
        </is>
      </c>
      <c r="D1106" s="3" t="n">
        <v>4</v>
      </c>
      <c r="E1106" s="3" t="n">
        <v>2</v>
      </c>
      <c r="F1106" s="3" t="inlineStr">
        <is>
          <t>No taxonomy parameter provided. Hence, all taxonomies included.</t>
        </is>
      </c>
    </row>
    <row r="1107">
      <c r="A1107" s="3" t="inlineStr">
        <is>
          <t>UMC.TOSTRING</t>
        </is>
      </c>
      <c r="B1107" s="3" t="b">
        <v>1</v>
      </c>
      <c r="C1107" s="3" t="inlineStr">
        <is>
          <t>Unnecessary toString() method called for a String argument</t>
        </is>
      </c>
      <c r="D1107" s="3" t="n">
        <v>4</v>
      </c>
      <c r="E1107" s="3" t="n">
        <v>2</v>
      </c>
      <c r="F1107" s="3" t="inlineStr">
        <is>
          <t>No taxonomy parameter provided. Hence, all taxonomies included.</t>
        </is>
      </c>
    </row>
    <row r="1108">
      <c r="A1108" s="3" t="inlineStr">
        <is>
          <t>UNINIT.CTOR.MIGHT</t>
        </is>
      </c>
      <c r="B1108" s="3" t="b">
        <v>1</v>
      </c>
      <c r="C1108" s="3" t="inlineStr">
        <is>
          <t>Uninitialized Variable in Constructor - possible</t>
        </is>
      </c>
      <c r="D1108" s="3" t="n">
        <v>1</v>
      </c>
      <c r="E1108" s="3" t="n">
        <v>1</v>
      </c>
      <c r="F1108" s="3" t="inlineStr">
        <is>
          <t>No taxonomy parameter provided. Hence, all taxonomies included.</t>
        </is>
      </c>
    </row>
    <row r="1109">
      <c r="A1109" s="3" t="inlineStr">
        <is>
          <t>UNINIT.CTOR.MUST</t>
        </is>
      </c>
      <c r="B1109" s="3" t="b">
        <v>0</v>
      </c>
      <c r="C1109" s="3" t="inlineStr">
        <is>
          <t>Uninitialized Variable in Constructor</t>
        </is>
      </c>
      <c r="D1109" s="3" t="n">
        <v>2</v>
      </c>
      <c r="E1109" s="3" t="n">
        <v>1</v>
      </c>
      <c r="F1109" s="3" t="inlineStr">
        <is>
          <t>No taxonomy parameter provided. Hence, all taxonomies included.</t>
        </is>
      </c>
    </row>
    <row r="1110">
      <c r="A1110" s="3" t="inlineStr">
        <is>
          <t>UNINIT.HEAP.MIGHT</t>
        </is>
      </c>
      <c r="B1110" s="3" t="b">
        <v>1</v>
      </c>
      <c r="C1110" s="3" t="inlineStr">
        <is>
          <t>Uninitialized Heap Use - possible</t>
        </is>
      </c>
      <c r="D1110" s="3" t="n">
        <v>1</v>
      </c>
      <c r="E1110" s="3" t="n">
        <v>1</v>
      </c>
      <c r="F1110" s="3" t="inlineStr">
        <is>
          <t>No taxonomy parameter provided. Hence, all taxonomies included.</t>
        </is>
      </c>
    </row>
    <row r="1111">
      <c r="A1111" s="3" t="inlineStr">
        <is>
          <t>UNINIT.HEAP.MUST</t>
        </is>
      </c>
      <c r="B1111" s="3" t="b">
        <v>1</v>
      </c>
      <c r="C1111" s="3" t="inlineStr">
        <is>
          <t>Uninitialized Heap Use</t>
        </is>
      </c>
      <c r="D1111" s="3" t="n">
        <v>1</v>
      </c>
      <c r="E1111" s="3" t="n">
        <v>1</v>
      </c>
      <c r="F1111" s="3" t="inlineStr">
        <is>
          <t>No taxonomy parameter provided. Hence, all taxonomies included.</t>
        </is>
      </c>
    </row>
    <row r="1112">
      <c r="A1112" s="3" t="inlineStr">
        <is>
          <t>UNINIT.STACK.ARRAY.MIGHT</t>
        </is>
      </c>
      <c r="B1112" s="3" t="b">
        <v>1</v>
      </c>
      <c r="C1112" s="3" t="inlineStr">
        <is>
          <t>Uninitialized Array - possible</t>
        </is>
      </c>
      <c r="D1112" s="3" t="n">
        <v>1</v>
      </c>
      <c r="E1112" s="3" t="n">
        <v>1</v>
      </c>
      <c r="F1112" s="3" t="inlineStr">
        <is>
          <t>No taxonomy parameter provided. Hence, all taxonomies included.</t>
        </is>
      </c>
    </row>
    <row r="1113">
      <c r="A1113" s="3" t="inlineStr">
        <is>
          <t>UNINIT.STACK.ARRAY.MUST</t>
        </is>
      </c>
      <c r="B1113" s="3" t="b">
        <v>1</v>
      </c>
      <c r="C1113" s="3" t="inlineStr">
        <is>
          <t>Uninitialized Array</t>
        </is>
      </c>
      <c r="D1113" s="3" t="n">
        <v>1</v>
      </c>
      <c r="E1113" s="3" t="n">
        <v>1</v>
      </c>
      <c r="F1113" s="3" t="inlineStr">
        <is>
          <t>No taxonomy parameter provided. Hence, all taxonomies included.</t>
        </is>
      </c>
    </row>
    <row r="1114">
      <c r="A1114" s="3" t="inlineStr">
        <is>
          <t>UNINIT.STACK.ARRAY.PARTIAL.MUST</t>
        </is>
      </c>
      <c r="B1114" s="3" t="b">
        <v>1</v>
      </c>
      <c r="C1114" s="3" t="inlineStr">
        <is>
          <t>Partially Uninitialized Array</t>
        </is>
      </c>
      <c r="D1114" s="3" t="n">
        <v>1</v>
      </c>
      <c r="E1114" s="3" t="n">
        <v>1</v>
      </c>
      <c r="F1114" s="3" t="inlineStr">
        <is>
          <t>No taxonomy parameter provided. Hence, all taxonomies included.</t>
        </is>
      </c>
    </row>
    <row r="1115">
      <c r="A1115" s="3" t="inlineStr">
        <is>
          <t>UNINIT.STACK.MIGHT</t>
        </is>
      </c>
      <c r="B1115" s="3" t="b">
        <v>1</v>
      </c>
      <c r="C1115" s="3" t="inlineStr">
        <is>
          <t>Uninitialized Variable - possible</t>
        </is>
      </c>
      <c r="D1115" s="3" t="n">
        <v>1</v>
      </c>
      <c r="E1115" s="3" t="n">
        <v>1</v>
      </c>
      <c r="F1115" s="3" t="inlineStr">
        <is>
          <t>No taxonomy parameter provided. Hence, all taxonomies included.</t>
        </is>
      </c>
    </row>
    <row r="1116">
      <c r="A1116" s="3" t="inlineStr">
        <is>
          <t>UNINIT.STACK.MUST</t>
        </is>
      </c>
      <c r="B1116" s="3" t="b">
        <v>1</v>
      </c>
      <c r="C1116" s="3" t="inlineStr">
        <is>
          <t>Uninitialized Variable</t>
        </is>
      </c>
      <c r="D1116" s="3" t="n">
        <v>1</v>
      </c>
      <c r="E1116" s="3" t="n">
        <v>1</v>
      </c>
      <c r="F1116" s="3" t="inlineStr">
        <is>
          <t>No taxonomy parameter provided. Hence, all taxonomies included.</t>
        </is>
      </c>
    </row>
    <row r="1117">
      <c r="A1117" s="3" t="inlineStr">
        <is>
          <t>UNREACH.GEN</t>
        </is>
      </c>
      <c r="B1117" s="3" t="b">
        <v>1</v>
      </c>
      <c r="C1117" s="3" t="inlineStr">
        <is>
          <t>Unreachable code</t>
        </is>
      </c>
      <c r="D1117" s="3" t="n">
        <v>3</v>
      </c>
      <c r="E1117" s="3" t="n">
        <v>1</v>
      </c>
      <c r="F1117" s="3" t="inlineStr">
        <is>
          <t>No taxonomy parameter provided. Hence, all taxonomies included.</t>
        </is>
      </c>
    </row>
    <row r="1118">
      <c r="A1118" s="3" t="inlineStr">
        <is>
          <t>UNREACH.RETURN</t>
        </is>
      </c>
      <c r="B1118" s="3" t="b">
        <v>1</v>
      </c>
      <c r="C1118" s="3" t="inlineStr">
        <is>
          <t>Unreachable Void Return</t>
        </is>
      </c>
      <c r="D1118" s="3" t="n">
        <v>3</v>
      </c>
      <c r="E1118" s="3" t="n">
        <v>1</v>
      </c>
      <c r="F1118" s="3" t="inlineStr">
        <is>
          <t>No taxonomy parameter provided. Hence, all taxonomies included.</t>
        </is>
      </c>
    </row>
    <row r="1119">
      <c r="A1119" s="3" t="inlineStr">
        <is>
          <t>UNREACH.SIZEOF</t>
        </is>
      </c>
      <c r="B1119" s="3" t="b">
        <v>0</v>
      </c>
      <c r="C1119" s="3" t="inlineStr">
        <is>
          <t>Architecture-related unreachable code</t>
        </is>
      </c>
      <c r="D1119" s="3" t="n">
        <v>3</v>
      </c>
      <c r="E1119" s="3" t="n">
        <v>2</v>
      </c>
      <c r="F1119" s="3" t="inlineStr">
        <is>
          <t>No taxonomy parameter provided. Hence, all taxonomies included.</t>
        </is>
      </c>
    </row>
    <row r="1120">
      <c r="A1120" s="3" t="inlineStr">
        <is>
          <t>UNUSED.FUNC.GEN</t>
        </is>
      </c>
      <c r="B1120" s="3" t="b">
        <v>0</v>
      </c>
      <c r="C1120" s="3" t="inlineStr">
        <is>
          <t>Function defined but not used</t>
        </is>
      </c>
      <c r="D1120" s="3" t="n">
        <v>4</v>
      </c>
      <c r="E1120" s="3" t="n">
        <v>1</v>
      </c>
      <c r="F1120" s="3" t="inlineStr">
        <is>
          <t>No taxonomy parameter provided. Hence, all taxonomies included.</t>
        </is>
      </c>
    </row>
    <row r="1121">
      <c r="A1121" s="3" t="inlineStr">
        <is>
          <t>UNUSED.FUNC.STL_EMPTY</t>
        </is>
      </c>
      <c r="B1121" s="3" t="b">
        <v>1</v>
      </c>
      <c r="C1121" s="3" t="inlineStr">
        <is>
          <t>Ignored return value of an STL object empty() method</t>
        </is>
      </c>
      <c r="D1121" s="3" t="n">
        <v>3</v>
      </c>
      <c r="E1121" s="3" t="n">
        <v>2</v>
      </c>
      <c r="F1121" s="3" t="inlineStr">
        <is>
          <t>No taxonomy parameter provided. Hence, all taxonomies included.</t>
        </is>
      </c>
    </row>
    <row r="1122">
      <c r="A1122" s="3" t="inlineStr">
        <is>
          <t>UNUSED.FUNC.WARN</t>
        </is>
      </c>
      <c r="B1122" s="3" t="b">
        <v>0</v>
      </c>
      <c r="C1122" s="3" t="inlineStr">
        <is>
          <t>Potential unused function</t>
        </is>
      </c>
      <c r="D1122" s="3" t="n">
        <v>4</v>
      </c>
      <c r="E1122" s="3" t="n">
        <v>2</v>
      </c>
      <c r="F1122" s="3" t="inlineStr">
        <is>
          <t>No taxonomy parameter provided. Hence, all taxonomies included.</t>
        </is>
      </c>
    </row>
    <row r="1123">
      <c r="A1123" s="3" t="inlineStr">
        <is>
          <t>VA_UNUSED.GEN</t>
        </is>
      </c>
      <c r="B1123" s="3" t="b">
        <v>1</v>
      </c>
      <c r="C1123" s="3" t="inlineStr">
        <is>
          <t>Value is Never Used after Assignment</t>
        </is>
      </c>
      <c r="D1123" s="3" t="n">
        <v>4</v>
      </c>
      <c r="E1123" s="3" t="n">
        <v>1</v>
      </c>
      <c r="F1123" s="3" t="inlineStr">
        <is>
          <t>No taxonomy parameter provided. Hence, all taxonomies included.</t>
        </is>
      </c>
    </row>
    <row r="1124">
      <c r="A1124" s="3" t="inlineStr">
        <is>
          <t>VA_UNUSED.INIT</t>
        </is>
      </c>
      <c r="B1124" s="3" t="b">
        <v>1</v>
      </c>
      <c r="C1124" s="3" t="inlineStr">
        <is>
          <t>Value is Never Used after Initialization</t>
        </is>
      </c>
      <c r="D1124" s="3" t="n">
        <v>4</v>
      </c>
      <c r="E1124" s="3" t="n">
        <v>1</v>
      </c>
      <c r="F1124" s="3" t="inlineStr">
        <is>
          <t>No taxonomy parameter provided. Hence, all taxonomies included.</t>
        </is>
      </c>
    </row>
    <row r="1125">
      <c r="A1125" s="3" t="inlineStr">
        <is>
          <t>VOIDRET</t>
        </is>
      </c>
      <c r="B1125" s="3" t="b">
        <v>1</v>
      </c>
      <c r="C1125" s="3" t="inlineStr">
        <is>
          <t>Void function returns value</t>
        </is>
      </c>
      <c r="D1125" s="3" t="n">
        <v>2</v>
      </c>
      <c r="E1125" s="3" t="n">
        <v>1</v>
      </c>
      <c r="F1125" s="3" t="inlineStr">
        <is>
          <t>No taxonomy parameter provided. Hence, all taxonomies included.</t>
        </is>
      </c>
    </row>
    <row r="1126">
      <c r="A1126" s="3" t="inlineStr">
        <is>
          <t>_.ENDIAN.MACROS</t>
        </is>
      </c>
      <c r="B1126" s="3" t="b">
        <v>0</v>
      </c>
      <c r="C1126" s="3" t="inlineStr">
        <is>
          <t xml:space="preserve"> </t>
        </is>
      </c>
      <c r="D1126" s="3" t="n">
        <v>4</v>
      </c>
      <c r="E1126" s="3" t="n">
        <v>2</v>
      </c>
      <c r="F1126" s="3" t="inlineStr">
        <is>
          <t>No taxonomy parameter provided. Hence, all taxonomies included.</t>
        </is>
      </c>
    </row>
  </sheetData>
  <autoFilter ref="A1:F1126"/>
  <pageMargins bottom="1" footer="0.5" header="0.5" left="0.75" right="0.75" top="1"/>
</worksheet>
</file>

<file path=xl/worksheets/sheet17.xml><?xml version="1.0" encoding="utf-8"?>
<worksheet xmlns="http://schemas.openxmlformats.org/spreadsheetml/2006/main">
  <sheetPr>
    <outlinePr summaryBelow="1" summaryRight="1"/>
    <pageSetUpPr/>
  </sheetPr>
  <dimension ref="A1:B2"/>
  <sheetViews>
    <sheetView workbookViewId="0">
      <selection activeCell="A1" sqref="A1"/>
    </sheetView>
  </sheetViews>
  <sheetFormatPr baseColWidth="8" defaultRowHeight="15" outlineLevelCol="0"/>
  <cols>
    <col customWidth="1" max="1" min="1" width="15"/>
    <col customWidth="1" max="2" min="2" width="100"/>
  </cols>
  <sheetData>
    <row r="1">
      <c r="A1" s="6" t="inlineStr">
        <is>
          <t>name</t>
        </is>
      </c>
      <c r="B1" s="6" t="inlineStr">
        <is>
          <t>paths</t>
        </is>
      </c>
    </row>
    <row r="2">
      <c r="A2" s="3" t="inlineStr">
        <is>
          <t>EthFw</t>
        </is>
      </c>
      <c r="B2" s="3" t="inlineStr">
        <is>
          <t>['**/ethfw/apps/**', '**/ethfw/ethremotecfg/**', '**/ethfw/utils/**']</t>
        </is>
      </c>
    </row>
  </sheetData>
  <pageMargins bottom="1" footer="0.5" header="0.5" left="0.75" right="0.75" top="1"/>
</worksheet>
</file>

<file path=xl/worksheets/sheet2.xml><?xml version="1.0" encoding="utf-8"?>
<worksheet xmlns="http://schemas.openxmlformats.org/spreadsheetml/2006/main">
  <sheetPr>
    <outlinePr summaryBelow="1" summaryRight="1"/>
    <pageSetUpPr/>
  </sheetPr>
  <dimension ref="A1:F2"/>
  <sheetViews>
    <sheetView workbookViewId="0">
      <selection activeCell="A1" sqref="A1"/>
    </sheetView>
  </sheetViews>
  <sheetFormatPr baseColWidth="8" defaultRowHeight="15" outlineLevelCol="0"/>
  <cols>
    <col customWidth="1" max="1" min="1" width="25"/>
    <col customWidth="1" max="2" min="2" width="25"/>
    <col customWidth="1" max="3" min="3" width="25"/>
    <col customWidth="1" max="4" min="4" width="24"/>
    <col customWidth="1" max="5" min="5" width="20"/>
    <col customWidth="1" max="6" min="6" width="35"/>
  </cols>
  <sheetData>
    <row r="1">
      <c r="A1" s="6" t="inlineStr">
        <is>
          <t>Klocwork Project</t>
        </is>
      </c>
      <c r="B1" s="6" t="inlineStr">
        <is>
          <t>Taxonomy</t>
        </is>
      </c>
      <c r="C1" s="6" t="inlineStr">
        <is>
          <t>Build</t>
        </is>
      </c>
      <c r="D1" s="6" t="inlineStr">
        <is>
          <t>Advanced Query</t>
        </is>
      </c>
      <c r="E1" s="6" t="inlineStr">
        <is>
          <t>Jira Project Key</t>
        </is>
      </c>
      <c r="F1" s="6" t="inlineStr">
        <is>
          <t>Report generated on</t>
        </is>
      </c>
    </row>
    <row r="2">
      <c r="A2" s="3" t="inlineStr">
        <is>
          <t>ETHSWITCHFW</t>
        </is>
      </c>
      <c r="B2" s="3" t="inlineStr"/>
      <c r="C2" s="3" t="inlineStr">
        <is>
          <t>KW_Build_Label_Feb_15_2023_12_21_PM</t>
        </is>
      </c>
      <c r="D2" s="3" t="inlineStr">
        <is>
          <t>status:'Not a Problem',Ignore severity:'Error','Critical' module:+'EthFw'</t>
        </is>
      </c>
      <c r="E2" s="3" t="inlineStr">
        <is>
          <t>ETHFW</t>
        </is>
      </c>
      <c r="F2" s="3" t="inlineStr">
        <is>
          <t>2023-02-15 02:47:07.084259-06:00 CDT</t>
        </is>
      </c>
    </row>
  </sheetData>
  <pageMargins bottom="1" footer="0.5" header="0.5" left="0.75" right="0.75" top="1"/>
</worksheet>
</file>

<file path=xl/worksheets/sheet3.xml><?xml version="1.0" encoding="utf-8"?>
<worksheet xmlns="http://schemas.openxmlformats.org/spreadsheetml/2006/main">
  <sheetPr>
    <outlinePr summaryBelow="1" summaryRight="1"/>
    <pageSetUpPr/>
  </sheetPr>
  <dimension ref="A1:L2"/>
  <sheetViews>
    <sheetView workbookViewId="0">
      <selection activeCell="A1" sqref="A1"/>
    </sheetView>
  </sheetViews>
  <sheetFormatPr baseColWidth="8" defaultRowHeight="15" outlineLevelCol="0"/>
  <cols>
    <col customWidth="1" max="1" min="1" width="20"/>
    <col customWidth="1" max="2" min="2" width="13"/>
    <col customWidth="1" max="3" min="3" width="12"/>
    <col customWidth="1" max="4" min="4" width="6.78"/>
    <col customWidth="1" max="5" min="5" width="16"/>
    <col customWidth="1" max="6" min="6" width="10"/>
    <col customWidth="1" max="7" min="7" width="10"/>
    <col customWidth="1" max="8" min="8" width="10"/>
    <col customWidth="1" max="9" min="9" width="10"/>
    <col customWidth="1" max="10" min="10" width="10.5"/>
    <col customWidth="1" max="11" min="11" width="40"/>
    <col customWidth="1" max="12" min="12" width="9"/>
  </cols>
  <sheetData>
    <row r="1">
      <c r="A1" s="6" t="inlineStr">
        <is>
          <t>build</t>
        </is>
      </c>
      <c r="B1" s="6" t="inlineStr">
        <is>
          <t>cFilesAnalyzed</t>
        </is>
      </c>
      <c r="C1" s="6" t="inlineStr">
        <is>
          <t>creationDate</t>
        </is>
      </c>
      <c r="D1" s="6" t="inlineStr">
        <is>
          <t>linesOfCode</t>
        </is>
      </c>
      <c r="E1" s="6" t="inlineStr">
        <is>
          <t>linesOfComments</t>
        </is>
      </c>
      <c r="F1" s="6" t="inlineStr">
        <is>
          <t>numberOfClasses</t>
        </is>
      </c>
      <c r="G1" s="6" t="inlineStr">
        <is>
          <t>numberOfEntities</t>
        </is>
      </c>
      <c r="H1" s="6" t="inlineStr">
        <is>
          <t>numberOfFiles</t>
        </is>
      </c>
      <c r="I1" s="6" t="inlineStr">
        <is>
          <t>numberOfFunctions</t>
        </is>
      </c>
      <c r="J1" s="6" t="inlineStr">
        <is>
          <t>systemFilesAnalyzed</t>
        </is>
      </c>
      <c r="K1" s="6" t="inlineStr">
        <is>
          <t>taxonomies</t>
        </is>
      </c>
      <c r="L1" s="6" t="inlineStr">
        <is>
          <t>version</t>
        </is>
      </c>
    </row>
    <row r="2">
      <c r="A2" s="3" t="inlineStr">
        <is>
          <t>KW_Build_Label_Feb_15_2023_12_21_PM</t>
        </is>
      </c>
      <c r="B2" s="3" t="n">
        <v>2468</v>
      </c>
      <c r="C2" s="3" t="inlineStr">
        <is>
          <t>Wed Feb 15 13:10:14 IST 2023</t>
        </is>
      </c>
      <c r="D2" s="3" t="n">
        <v>532922</v>
      </c>
      <c r="E2" s="3" t="n">
        <v>430865</v>
      </c>
      <c r="F2" s="3" t="n">
        <v>6519</v>
      </c>
      <c r="G2" s="3" t="n">
        <v>1000241</v>
      </c>
      <c r="H2" s="3" t="n">
        <v>2524</v>
      </c>
      <c r="I2" s="3" t="n">
        <v>11413</v>
      </c>
      <c r="J2" s="3" t="n">
        <v>56</v>
      </c>
      <c r="K2" s="3" t="inlineStr">
        <is>
          <t>C and C++, MISRA Checkers, TI Misra C 2012</t>
        </is>
      </c>
      <c r="L2" s="3" t="inlineStr">
        <is>
          <t>20.4.0.81</t>
        </is>
      </c>
    </row>
  </sheetData>
  <pageMargins bottom="1" footer="0.5" header="0.5" left="0.75" right="0.75" top="1"/>
</worksheet>
</file>

<file path=xl/worksheets/sheet4.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outlineLevelCol="0"/>
  <cols>
    <col customWidth="1" max="1" min="1" width="30"/>
    <col customWidth="1" max="2" min="2" width="15"/>
    <col customWidth="1" max="3" min="3" width="15"/>
    <col customWidth="1" max="4" min="4" width="15"/>
    <col customWidth="1" max="5" min="5" width="15"/>
  </cols>
  <sheetData>
    <row r="1">
      <c r="A1" s="7" t="inlineStr">
        <is>
          <t>MISRA Metrics</t>
        </is>
      </c>
      <c r="B1" s="7" t="inlineStr">
        <is>
          <t>Category</t>
        </is>
      </c>
      <c r="C1" s="7" t="inlineStr">
        <is>
          <t>Default Range</t>
        </is>
      </c>
      <c r="D1" s="7" t="inlineStr">
        <is>
          <t>Status</t>
        </is>
      </c>
      <c r="E1" s="7" t="inlineStr">
        <is>
          <t>Number of Issues</t>
        </is>
      </c>
    </row>
    <row r="2">
      <c r="A2" s="3" t="inlineStr">
        <is>
          <t>Number of GOTO statements</t>
        </is>
      </c>
      <c r="B2" s="3" t="inlineStr">
        <is>
          <t>Required</t>
        </is>
      </c>
      <c r="C2" s="3" t="n">
        <v>0</v>
      </c>
      <c r="D2" s="8" t="inlineStr">
        <is>
          <t>Compiled</t>
        </is>
      </c>
      <c r="E2" s="3" t="n">
        <v>0</v>
      </c>
    </row>
    <row r="3">
      <c r="A3" s="3" t="inlineStr">
        <is>
          <t>Number of MISRA violations per rule (NOMVRP)</t>
        </is>
      </c>
      <c r="B3" s="3" t="inlineStr">
        <is>
          <t>Required</t>
        </is>
      </c>
      <c r="C3" s="3" t="n">
        <v>0</v>
      </c>
      <c r="D3" s="8" t="inlineStr">
        <is>
          <t>Compiled</t>
        </is>
      </c>
      <c r="E3" s="3" t="n">
        <v>0</v>
      </c>
    </row>
  </sheetData>
  <pageMargins bottom="1" footer="0.5" header="0.5" left="0.75" right="0.75" top="1"/>
</worksheet>
</file>

<file path=xl/worksheets/sheet5.xml><?xml version="1.0" encoding="utf-8"?>
<worksheet xmlns="http://schemas.openxmlformats.org/spreadsheetml/2006/main">
  <sheetPr>
    <outlinePr summaryBelow="1" summaryRight="1"/>
    <pageSetUpPr/>
  </sheetPr>
  <dimension ref="A1:P5"/>
  <sheetViews>
    <sheetView workbookViewId="0">
      <selection activeCell="A1" sqref="A1"/>
    </sheetView>
  </sheetViews>
  <sheetFormatPr baseColWidth="8" defaultRowHeight="15" outlineLevelCol="0"/>
  <cols>
    <col customWidth="1" max="1" min="1" width="16"/>
    <col customWidth="1" max="2" min="2" width="8"/>
    <col customWidth="1" max="3" min="3" width="12"/>
    <col customWidth="1" max="4" min="4" width="19"/>
    <col customWidth="1" max="5" min="5" width="19"/>
    <col customWidth="1" max="6" min="6" width="8"/>
    <col customWidth="1" max="7" min="7" width="19"/>
    <col customWidth="1" max="8" min="8" width="6"/>
    <col customWidth="1" max="9" min="9" width="19"/>
    <col customWidth="1" max="10" min="10" width="14"/>
    <col customWidth="1" max="11" min="11" width="14"/>
    <col customWidth="1" max="12" min="12" width="14"/>
    <col customWidth="1" max="13" min="13" width="14"/>
    <col customWidth="1" max="14" min="14" width="14"/>
    <col customWidth="1" max="15" min="15" width="14"/>
    <col customWidth="1" max="16" min="16" width="14"/>
  </cols>
  <sheetData>
    <row r="1">
      <c r="A1" s="9" t="inlineStr">
        <is>
          <t>Severity</t>
        </is>
      </c>
      <c r="B1" s="6" t="inlineStr">
        <is>
          <t>Status: Ignore</t>
        </is>
      </c>
      <c r="C1" s="6" t="inlineStr">
        <is>
          <t>Status: Ignore without Waiver ID</t>
        </is>
      </c>
      <c r="D1" s="7" t="inlineStr">
        <is>
          <t>Status: Not a Problem</t>
        </is>
      </c>
      <c r="E1" s="7" t="inlineStr">
        <is>
          <t>Status: Not a Problem without Waiver ID</t>
        </is>
      </c>
      <c r="F1" s="10" t="inlineStr">
        <is>
          <t>State: Existing</t>
        </is>
      </c>
      <c r="G1" s="10" t="inlineStr">
        <is>
          <t>State: Existing AND need to be Analyzed or Fixed</t>
        </is>
      </c>
      <c r="H1" s="11" t="inlineStr">
        <is>
          <t>State: New</t>
        </is>
      </c>
      <c r="I1" s="11" t="inlineStr">
        <is>
          <t>State: New AND need to be Analyzed or Fixed</t>
        </is>
      </c>
      <c r="J1" s="12" t="inlineStr">
        <is>
          <t>Deviation Type: Disapplied</t>
        </is>
      </c>
      <c r="K1" s="12" t="inlineStr">
        <is>
          <t>Deviation Type: Permitted</t>
        </is>
      </c>
      <c r="L1" s="12" t="inlineStr">
        <is>
          <t>Deviation Type: Permitted - Adopted Code</t>
        </is>
      </c>
      <c r="M1" s="12" t="inlineStr">
        <is>
          <t>Deviation Type: Permitted - Module Specific</t>
        </is>
      </c>
      <c r="N1" s="12" t="inlineStr">
        <is>
          <t>Deviation Type: Permitted - Tool Issue</t>
        </is>
      </c>
      <c r="O1" s="12" t="inlineStr">
        <is>
          <t>Deviation Type: Tool Unsupported</t>
        </is>
      </c>
      <c r="P1" s="12" t="inlineStr">
        <is>
          <t>Deviation Type: No plan to fix</t>
        </is>
      </c>
    </row>
    <row r="2">
      <c r="A2" s="13" t="inlineStr">
        <is>
          <t>MISRA Mandatory</t>
        </is>
      </c>
      <c r="B2" s="3" t="n">
        <v>0</v>
      </c>
      <c r="C2" s="3" t="n">
        <v>0</v>
      </c>
      <c r="D2" s="3" t="n">
        <v>0</v>
      </c>
      <c r="E2" s="3" t="n">
        <v>0</v>
      </c>
      <c r="F2" s="3" t="n">
        <v>0</v>
      </c>
      <c r="G2" s="3" t="n">
        <v>0</v>
      </c>
      <c r="H2" s="3" t="n">
        <v>0</v>
      </c>
      <c r="I2" s="3" t="n">
        <v>0</v>
      </c>
      <c r="J2" s="3" t="n">
        <v>0</v>
      </c>
      <c r="K2" s="3" t="n">
        <v>0</v>
      </c>
      <c r="L2" s="3" t="n">
        <v>0</v>
      </c>
      <c r="M2" s="3" t="n">
        <v>0</v>
      </c>
      <c r="N2" s="3" t="n">
        <v>0</v>
      </c>
      <c r="O2" s="3" t="n">
        <v>0</v>
      </c>
      <c r="P2" s="3" t="n">
        <v>0</v>
      </c>
    </row>
    <row r="3">
      <c r="A3" s="13" t="inlineStr">
        <is>
          <t>MISRA Required</t>
        </is>
      </c>
      <c r="B3" s="3" t="n">
        <v>0</v>
      </c>
      <c r="C3" s="3" t="n">
        <v>0</v>
      </c>
      <c r="D3" s="3" t="n">
        <v>0</v>
      </c>
      <c r="E3" s="3" t="n">
        <v>0</v>
      </c>
      <c r="F3" s="3" t="n">
        <v>0</v>
      </c>
      <c r="G3" s="3" t="n">
        <v>0</v>
      </c>
      <c r="H3" s="3" t="n">
        <v>0</v>
      </c>
      <c r="I3" s="3" t="n">
        <v>0</v>
      </c>
      <c r="J3" s="3" t="n">
        <v>0</v>
      </c>
      <c r="K3" s="3" t="n">
        <v>0</v>
      </c>
      <c r="L3" s="3" t="n">
        <v>0</v>
      </c>
      <c r="M3" s="3" t="n">
        <v>0</v>
      </c>
      <c r="N3" s="3" t="n">
        <v>0</v>
      </c>
      <c r="O3" s="3" t="n">
        <v>0</v>
      </c>
      <c r="P3" s="3" t="n">
        <v>0</v>
      </c>
    </row>
    <row r="4">
      <c r="A4" s="13" t="inlineStr">
        <is>
          <t>MISRA Advisory</t>
        </is>
      </c>
      <c r="B4" s="3" t="n">
        <v>0</v>
      </c>
      <c r="C4" s="3" t="n">
        <v>0</v>
      </c>
      <c r="D4" s="3" t="n">
        <v>0</v>
      </c>
      <c r="E4" s="3" t="n">
        <v>0</v>
      </c>
      <c r="F4" s="3" t="n">
        <v>0</v>
      </c>
      <c r="G4" s="3" t="n">
        <v>0</v>
      </c>
      <c r="H4" s="3" t="n">
        <v>0</v>
      </c>
      <c r="I4" s="3" t="n">
        <v>0</v>
      </c>
      <c r="J4" s="3" t="n">
        <v>0</v>
      </c>
      <c r="K4" s="3" t="n">
        <v>0</v>
      </c>
      <c r="L4" s="3" t="n">
        <v>0</v>
      </c>
      <c r="M4" s="3" t="n">
        <v>0</v>
      </c>
      <c r="N4" s="3" t="n">
        <v>0</v>
      </c>
      <c r="O4" s="3" t="n">
        <v>0</v>
      </c>
      <c r="P4" s="3" t="n">
        <v>0</v>
      </c>
    </row>
    <row r="5">
      <c r="A5" s="14" t="inlineStr">
        <is>
          <t>Total Issues</t>
        </is>
      </c>
      <c r="B5" s="14" t="n">
        <v>0</v>
      </c>
      <c r="C5" s="14" t="n">
        <v>0</v>
      </c>
      <c r="D5" s="14" t="n">
        <v>0</v>
      </c>
      <c r="E5" s="14" t="n">
        <v>0</v>
      </c>
      <c r="F5" s="14" t="n">
        <v>0</v>
      </c>
      <c r="G5" s="14" t="n">
        <v>0</v>
      </c>
      <c r="H5" s="14" t="n">
        <v>0</v>
      </c>
      <c r="I5" s="14" t="n">
        <v>0</v>
      </c>
      <c r="J5" s="14" t="n">
        <v>0</v>
      </c>
      <c r="K5" s="14" t="n">
        <v>0</v>
      </c>
      <c r="L5" s="14" t="n">
        <v>0</v>
      </c>
      <c r="M5" s="14" t="n">
        <v>0</v>
      </c>
      <c r="N5" s="14" t="n">
        <v>0</v>
      </c>
      <c r="O5" s="14" t="n">
        <v>0</v>
      </c>
      <c r="P5" s="14" t="n">
        <v>0</v>
      </c>
    </row>
  </sheetData>
  <pageMargins bottom="1" footer="0.5" header="0.5" left="0.75" right="0.75" top="1"/>
</worksheet>
</file>

<file path=xl/worksheets/sheet6.xml><?xml version="1.0" encoding="utf-8"?>
<worksheet xmlns="http://schemas.openxmlformats.org/spreadsheetml/2006/main">
  <sheetPr>
    <outlinePr summaryBelow="1" summaryRight="1"/>
    <pageSetUpPr/>
  </sheetPr>
  <dimension ref="A1:P3"/>
  <sheetViews>
    <sheetView workbookViewId="0">
      <selection activeCell="A1" sqref="A1"/>
    </sheetView>
  </sheetViews>
  <sheetFormatPr baseColWidth="8" defaultRowHeight="15" outlineLevelCol="0"/>
  <cols>
    <col customWidth="1" max="1" min="1" width="16"/>
    <col customWidth="1" max="2" min="2" width="8"/>
    <col customWidth="1" max="3" min="3" width="12"/>
    <col customWidth="1" max="4" min="4" width="19"/>
    <col customWidth="1" max="5" min="5" width="19"/>
    <col customWidth="1" max="6" min="6" width="8"/>
    <col customWidth="1" max="7" min="7" width="19"/>
    <col customWidth="1" max="8" min="8" width="6"/>
    <col customWidth="1" max="9" min="9" width="19"/>
    <col customWidth="1" max="10" min="10" width="14"/>
    <col customWidth="1" max="11" min="11" width="14"/>
    <col customWidth="1" max="12" min="12" width="14"/>
    <col customWidth="1" max="13" min="13" width="14"/>
    <col customWidth="1" max="14" min="14" width="14"/>
    <col customWidth="1" max="15" min="15" width="14"/>
    <col customWidth="1" max="16" min="16" width="14"/>
  </cols>
  <sheetData>
    <row r="1">
      <c r="A1" s="9" t="inlineStr">
        <is>
          <t>Module name</t>
        </is>
      </c>
      <c r="B1" s="6" t="inlineStr">
        <is>
          <t>Status: Ignore</t>
        </is>
      </c>
      <c r="C1" s="6" t="inlineStr">
        <is>
          <t>Status: Ignore without Waiver ID</t>
        </is>
      </c>
      <c r="D1" s="7" t="inlineStr">
        <is>
          <t>Status: Not a Problem</t>
        </is>
      </c>
      <c r="E1" s="7" t="inlineStr">
        <is>
          <t>Status: Not a Problem without Waiver ID</t>
        </is>
      </c>
      <c r="F1" s="10" t="inlineStr">
        <is>
          <t>State: Existing</t>
        </is>
      </c>
      <c r="G1" s="10" t="inlineStr">
        <is>
          <t>State: Existing AND need to be Analyzed or Fixed</t>
        </is>
      </c>
      <c r="H1" s="11" t="inlineStr">
        <is>
          <t>State: New</t>
        </is>
      </c>
      <c r="I1" s="11" t="inlineStr">
        <is>
          <t>State: New AND need to be Analyzed or Fixed</t>
        </is>
      </c>
      <c r="J1" s="12" t="inlineStr">
        <is>
          <t>Deviation Type: Disapplied</t>
        </is>
      </c>
      <c r="K1" s="12" t="inlineStr">
        <is>
          <t>Deviation Type: Permitted</t>
        </is>
      </c>
      <c r="L1" s="12" t="inlineStr">
        <is>
          <t>Deviation Type: Permitted - Adopted Code</t>
        </is>
      </c>
      <c r="M1" s="12" t="inlineStr">
        <is>
          <t>Deviation Type: Permitted - Module Specific</t>
        </is>
      </c>
      <c r="N1" s="12" t="inlineStr">
        <is>
          <t>Deviation Type: Permitted - Tool Issue</t>
        </is>
      </c>
      <c r="O1" s="12" t="inlineStr">
        <is>
          <t>Deviation Type: Tool Unsupported</t>
        </is>
      </c>
      <c r="P1" s="12" t="inlineStr">
        <is>
          <t>Deviation Type: No plan to fix</t>
        </is>
      </c>
    </row>
    <row r="2">
      <c r="A2" s="13" t="inlineStr">
        <is>
          <t>EthFw</t>
        </is>
      </c>
      <c r="B2" s="3" t="n">
        <v>0</v>
      </c>
      <c r="C2" s="3" t="n">
        <v>0</v>
      </c>
      <c r="D2" s="3" t="n">
        <v>0</v>
      </c>
      <c r="E2" s="3" t="n">
        <v>0</v>
      </c>
      <c r="F2" s="3" t="n">
        <v>0</v>
      </c>
      <c r="G2" s="3" t="n">
        <v>0</v>
      </c>
      <c r="H2" s="3" t="n">
        <v>0</v>
      </c>
      <c r="I2" s="3" t="n">
        <v>0</v>
      </c>
      <c r="J2" s="3" t="n">
        <v>0</v>
      </c>
      <c r="K2" s="3" t="n">
        <v>0</v>
      </c>
      <c r="L2" s="3" t="n">
        <v>0</v>
      </c>
      <c r="M2" s="3" t="n">
        <v>0</v>
      </c>
      <c r="N2" s="3" t="n">
        <v>0</v>
      </c>
      <c r="O2" s="3" t="n">
        <v>0</v>
      </c>
      <c r="P2" s="3" t="n">
        <v>0</v>
      </c>
    </row>
    <row r="3">
      <c r="A3" s="14" t="inlineStr">
        <is>
          <t>Total Issues</t>
        </is>
      </c>
      <c r="B3" s="14" t="n">
        <v>0</v>
      </c>
      <c r="C3" s="14" t="n">
        <v>0</v>
      </c>
      <c r="D3" s="14" t="n">
        <v>0</v>
      </c>
      <c r="E3" s="14" t="n">
        <v>0</v>
      </c>
      <c r="F3" s="14" t="n">
        <v>0</v>
      </c>
      <c r="G3" s="14" t="n">
        <v>0</v>
      </c>
      <c r="H3" s="14" t="n">
        <v>0</v>
      </c>
      <c r="I3" s="14" t="n">
        <v>0</v>
      </c>
      <c r="J3" s="14" t="n">
        <v>0</v>
      </c>
      <c r="K3" s="14" t="n">
        <v>0</v>
      </c>
      <c r="L3" s="14" t="n">
        <v>0</v>
      </c>
      <c r="M3" s="14" t="n">
        <v>0</v>
      </c>
      <c r="N3" s="14" t="n">
        <v>0</v>
      </c>
      <c r="O3" s="14" t="n">
        <v>0</v>
      </c>
      <c r="P3" s="14" t="n">
        <v>0</v>
      </c>
    </row>
  </sheetData>
  <pageMargins bottom="1" footer="0.5" header="0.5" left="0.75" right="0.75" top="1"/>
</worksheet>
</file>

<file path=xl/worksheets/sheet7.xml><?xml version="1.0" encoding="utf-8"?>
<worksheet xmlns="http://schemas.openxmlformats.org/spreadsheetml/2006/main">
  <sheetPr>
    <outlinePr summaryBelow="1" summaryRight="1"/>
    <pageSetUpPr/>
  </sheetPr>
  <dimension ref="A1:E6"/>
  <sheetViews>
    <sheetView workbookViewId="0">
      <selection activeCell="A1" sqref="A1"/>
    </sheetView>
  </sheetViews>
  <sheetFormatPr baseColWidth="8" defaultRowHeight="15" outlineLevelCol="0"/>
  <cols>
    <col customWidth="1" max="1" min="1" width="30"/>
    <col customWidth="1" max="2" min="2" width="15"/>
    <col customWidth="1" max="3" min="3" width="15"/>
    <col customWidth="1" max="4" min="4" width="15"/>
    <col customWidth="1" max="5" min="5" width="20"/>
  </cols>
  <sheetData>
    <row r="1">
      <c r="A1" s="7" t="inlineStr">
        <is>
          <t>HIS Metrics</t>
        </is>
      </c>
      <c r="B1" s="7" t="inlineStr">
        <is>
          <t>Category</t>
        </is>
      </c>
      <c r="C1" s="7" t="inlineStr">
        <is>
          <t>Default Range</t>
        </is>
      </c>
      <c r="D1" s="7" t="inlineStr">
        <is>
          <t>Status</t>
        </is>
      </c>
      <c r="E1" s="7" t="inlineStr">
        <is>
          <t>Number of Issues</t>
        </is>
      </c>
    </row>
    <row r="2">
      <c r="A2" s="3" t="inlineStr">
        <is>
          <t>Number of Paths</t>
        </is>
      </c>
      <c r="B2" s="3" t="inlineStr">
        <is>
          <t>Required</t>
        </is>
      </c>
      <c r="C2" s="3" t="inlineStr">
        <is>
          <t>0-80</t>
        </is>
      </c>
      <c r="D2" s="8" t="inlineStr">
        <is>
          <t>Compiled</t>
        </is>
      </c>
      <c r="E2" s="3" t="n">
        <v>0</v>
      </c>
    </row>
    <row r="3">
      <c r="A3" s="3" t="inlineStr">
        <is>
          <t>Cyclomatic Complexity</t>
        </is>
      </c>
      <c r="B3" s="3" t="inlineStr">
        <is>
          <t>Required</t>
        </is>
      </c>
      <c r="C3" s="3" t="inlineStr">
        <is>
          <t>0-10</t>
        </is>
      </c>
      <c r="D3" s="8" t="inlineStr">
        <is>
          <t>Compiled</t>
        </is>
      </c>
      <c r="E3" s="3" t="n">
        <v>0</v>
      </c>
    </row>
    <row r="4">
      <c r="A4" s="3" t="inlineStr">
        <is>
          <t>Number of Function Parameters</t>
        </is>
      </c>
      <c r="B4" s="3" t="inlineStr">
        <is>
          <t>Required</t>
        </is>
      </c>
      <c r="C4" s="3" t="inlineStr">
        <is>
          <t>0-5</t>
        </is>
      </c>
      <c r="D4" s="8" t="inlineStr">
        <is>
          <t>Compiled</t>
        </is>
      </c>
      <c r="E4" s="3" t="n">
        <v>0</v>
      </c>
    </row>
    <row r="5">
      <c r="A5" s="3" t="inlineStr">
        <is>
          <t>Number of Call Levels</t>
        </is>
      </c>
      <c r="B5" s="3" t="inlineStr">
        <is>
          <t>Required</t>
        </is>
      </c>
      <c r="C5" s="3" t="inlineStr">
        <is>
          <t>0-4</t>
        </is>
      </c>
      <c r="D5" s="8" t="inlineStr">
        <is>
          <t>Compiled</t>
        </is>
      </c>
      <c r="E5" s="3" t="n">
        <v>0</v>
      </c>
    </row>
    <row r="6">
      <c r="A6" s="14" t="inlineStr">
        <is>
          <t>Total Issues</t>
        </is>
      </c>
      <c r="B6" s="14" t="inlineStr"/>
      <c r="C6" s="14" t="inlineStr"/>
      <c r="D6" s="14" t="inlineStr"/>
      <c r="E6" s="14" t="n">
        <v>0</v>
      </c>
    </row>
  </sheetData>
  <pageMargins bottom="1" footer="0.5" header="0.5" left="0.75" right="0.75" top="1"/>
</worksheet>
</file>

<file path=xl/worksheets/sheet8.xml><?xml version="1.0" encoding="utf-8"?>
<worksheet xmlns="http://schemas.openxmlformats.org/spreadsheetml/2006/main">
  <sheetPr>
    <outlinePr summaryBelow="1" summaryRight="1"/>
    <pageSetUpPr/>
  </sheetPr>
  <dimension ref="A1:E3"/>
  <sheetViews>
    <sheetView workbookViewId="0">
      <selection activeCell="A1" sqref="A1"/>
    </sheetView>
  </sheetViews>
  <sheetFormatPr baseColWidth="8" defaultRowHeight="15" outlineLevelCol="0"/>
  <cols>
    <col customWidth="1" max="1" min="1" width="16"/>
    <col customWidth="1" max="2" min="2" width="30"/>
    <col customWidth="1" max="3" min="3" width="30"/>
    <col customWidth="1" max="4" min="4" width="30"/>
    <col customWidth="1" max="5" min="5" width="30"/>
  </cols>
  <sheetData>
    <row r="1">
      <c r="A1" s="6" t="inlineStr">
        <is>
          <t>Module name</t>
        </is>
      </c>
      <c r="B1" s="6" t="inlineStr">
        <is>
          <t>Number of Paths</t>
        </is>
      </c>
      <c r="C1" s="6" t="inlineStr">
        <is>
          <t>Cyclomatic Complexity</t>
        </is>
      </c>
      <c r="D1" s="6" t="inlineStr">
        <is>
          <t>Number of Function Parameters</t>
        </is>
      </c>
      <c r="E1" s="6" t="inlineStr">
        <is>
          <t>Number of Call Levels</t>
        </is>
      </c>
    </row>
    <row r="2">
      <c r="A2" s="3" t="inlineStr">
        <is>
          <t>EthFw</t>
        </is>
      </c>
      <c r="B2" s="3" t="n">
        <v>0</v>
      </c>
      <c r="C2" s="3" t="n">
        <v>0</v>
      </c>
      <c r="D2" s="3" t="n">
        <v>0</v>
      </c>
      <c r="E2" s="3" t="n">
        <v>0</v>
      </c>
    </row>
    <row r="3">
      <c r="A3" s="14" t="inlineStr">
        <is>
          <t>Total Issues</t>
        </is>
      </c>
      <c r="B3" s="14" t="n">
        <v>0</v>
      </c>
      <c r="C3" s="14" t="n">
        <v>0</v>
      </c>
      <c r="D3" s="14" t="n">
        <v>0</v>
      </c>
      <c r="E3" s="14" t="n">
        <v>0</v>
      </c>
    </row>
  </sheetData>
  <pageMargins bottom="1" footer="0.5" header="0.5" left="0.75" right="0.75" top="1"/>
</worksheet>
</file>

<file path=xl/worksheets/sheet9.xml><?xml version="1.0" encoding="utf-8"?>
<worksheet xmlns="http://schemas.openxmlformats.org/spreadsheetml/2006/main">
  <sheetPr>
    <outlinePr summaryBelow="1" summaryRight="1"/>
    <pageSetUpPr/>
  </sheetPr>
  <dimension ref="A1:M10"/>
  <sheetViews>
    <sheetView workbookViewId="0">
      <selection activeCell="A1" sqref="A1"/>
    </sheetView>
  </sheetViews>
  <sheetFormatPr baseColWidth="8" defaultRowHeight="15" outlineLevelCol="0"/>
  <cols>
    <col customWidth="1" max="1" min="1" width="16"/>
    <col customWidth="1" max="2" min="2" width="8"/>
    <col customWidth="1" max="3" min="3" width="19"/>
    <col customWidth="1" max="4" min="4" width="8"/>
    <col customWidth="1" max="5" min="5" width="19"/>
    <col customWidth="1" max="6" min="6" width="8"/>
    <col customWidth="1" max="7" min="7" width="8"/>
    <col customWidth="1" max="8" min="8" width="8"/>
    <col customWidth="1" max="9" min="9" width="8"/>
    <col customWidth="1" max="10" min="10" width="8"/>
    <col customWidth="1" max="11" min="11" width="8"/>
    <col customWidth="1" max="12" min="12" width="8"/>
    <col customWidth="1" max="13" min="13" width="8"/>
  </cols>
  <sheetData>
    <row r="1">
      <c r="A1" s="9" t="inlineStr">
        <is>
          <t>Severity</t>
        </is>
      </c>
      <c r="B1" s="6" t="inlineStr">
        <is>
          <t>State: New</t>
        </is>
      </c>
      <c r="C1" s="6" t="inlineStr">
        <is>
          <t>State: New AND need to be Analyzed or Fixed</t>
        </is>
      </c>
      <c r="D1" s="10" t="inlineStr">
        <is>
          <t>State: Existing</t>
        </is>
      </c>
      <c r="E1" s="10" t="inlineStr">
        <is>
          <t>State: Existing AND need to be Analyzed or Fixed</t>
        </is>
      </c>
      <c r="F1" s="7" t="inlineStr">
        <is>
          <t>Status: Analyze</t>
        </is>
      </c>
      <c r="G1" s="7" t="inlineStr">
        <is>
          <t>Status: Ignore</t>
        </is>
      </c>
      <c r="H1" s="7" t="inlineStr">
        <is>
          <t>Status: Not a Problem</t>
        </is>
      </c>
      <c r="I1" s="7" t="inlineStr">
        <is>
          <t>Status: Defer</t>
        </is>
      </c>
      <c r="J1" s="7" t="inlineStr">
        <is>
          <t>Status: Fix</t>
        </is>
      </c>
      <c r="K1" s="7" t="inlineStr">
        <is>
          <t>Status: Fix in Next Release</t>
        </is>
      </c>
      <c r="L1" s="7" t="inlineStr">
        <is>
          <t>Status: Fix in Later Release</t>
        </is>
      </c>
      <c r="M1" s="7" t="inlineStr">
        <is>
          <t>Status: Filter</t>
        </is>
      </c>
    </row>
    <row r="2">
      <c r="A2" s="13" t="inlineStr">
        <is>
          <t>MISRA Mandatory</t>
        </is>
      </c>
      <c r="B2" s="3" t="n">
        <v>0</v>
      </c>
      <c r="C2" s="3" t="n">
        <v>0</v>
      </c>
      <c r="D2" s="3" t="n">
        <v>0</v>
      </c>
      <c r="E2" s="3" t="n">
        <v>0</v>
      </c>
      <c r="F2" s="3" t="n">
        <v>0</v>
      </c>
      <c r="G2" s="3" t="n">
        <v>0</v>
      </c>
      <c r="H2" s="3" t="n">
        <v>0</v>
      </c>
      <c r="I2" s="3" t="n">
        <v>0</v>
      </c>
      <c r="J2" s="3" t="n">
        <v>0</v>
      </c>
      <c r="K2" s="3" t="n">
        <v>0</v>
      </c>
      <c r="L2" s="3" t="n">
        <v>0</v>
      </c>
      <c r="M2" s="3" t="n">
        <v>0</v>
      </c>
    </row>
    <row r="3">
      <c r="A3" s="13" t="inlineStr">
        <is>
          <t>MISRA Required</t>
        </is>
      </c>
      <c r="B3" s="3" t="n">
        <v>0</v>
      </c>
      <c r="C3" s="3" t="n">
        <v>0</v>
      </c>
      <c r="D3" s="3" t="n">
        <v>0</v>
      </c>
      <c r="E3" s="3" t="n">
        <v>0</v>
      </c>
      <c r="F3" s="3" t="n">
        <v>0</v>
      </c>
      <c r="G3" s="3" t="n">
        <v>0</v>
      </c>
      <c r="H3" s="3" t="n">
        <v>0</v>
      </c>
      <c r="I3" s="3" t="n">
        <v>0</v>
      </c>
      <c r="J3" s="3" t="n">
        <v>0</v>
      </c>
      <c r="K3" s="3" t="n">
        <v>0</v>
      </c>
      <c r="L3" s="3" t="n">
        <v>0</v>
      </c>
      <c r="M3" s="3" t="n">
        <v>0</v>
      </c>
    </row>
    <row r="4">
      <c r="A4" s="13" t="inlineStr">
        <is>
          <t>MISRA Advisory</t>
        </is>
      </c>
      <c r="B4" s="3" t="n">
        <v>0</v>
      </c>
      <c r="C4" s="3" t="n">
        <v>0</v>
      </c>
      <c r="D4" s="3" t="n">
        <v>0</v>
      </c>
      <c r="E4" s="3" t="n">
        <v>0</v>
      </c>
      <c r="F4" s="3" t="n">
        <v>0</v>
      </c>
      <c r="G4" s="3" t="n">
        <v>0</v>
      </c>
      <c r="H4" s="3" t="n">
        <v>0</v>
      </c>
      <c r="I4" s="3" t="n">
        <v>0</v>
      </c>
      <c r="J4" s="3" t="n">
        <v>0</v>
      </c>
      <c r="K4" s="3" t="n">
        <v>0</v>
      </c>
      <c r="L4" s="3" t="n">
        <v>0</v>
      </c>
      <c r="M4" s="3" t="n">
        <v>0</v>
      </c>
    </row>
    <row r="5">
      <c r="A5" s="13" t="inlineStr">
        <is>
          <t>Critical</t>
        </is>
      </c>
      <c r="B5" s="3" t="n">
        <v>0</v>
      </c>
      <c r="C5" s="3" t="n">
        <v>0</v>
      </c>
      <c r="D5" s="3" t="n">
        <v>0</v>
      </c>
      <c r="E5" s="3" t="n">
        <v>0</v>
      </c>
      <c r="F5" s="3" t="n">
        <v>0</v>
      </c>
      <c r="G5" s="3" t="n">
        <v>0</v>
      </c>
      <c r="H5" s="3" t="n">
        <v>0</v>
      </c>
      <c r="I5" s="3" t="n">
        <v>0</v>
      </c>
      <c r="J5" s="3" t="n">
        <v>0</v>
      </c>
      <c r="K5" s="3" t="n">
        <v>0</v>
      </c>
      <c r="L5" s="3" t="n">
        <v>0</v>
      </c>
      <c r="M5" s="3" t="n">
        <v>0</v>
      </c>
    </row>
    <row r="6">
      <c r="A6" s="13" t="inlineStr">
        <is>
          <t>Error</t>
        </is>
      </c>
      <c r="B6" s="3" t="n">
        <v>0</v>
      </c>
      <c r="C6" s="3" t="n">
        <v>0</v>
      </c>
      <c r="D6" s="3" t="n">
        <v>3</v>
      </c>
      <c r="E6" s="3" t="n">
        <v>0</v>
      </c>
      <c r="F6" s="3" t="n">
        <v>0</v>
      </c>
      <c r="G6" s="3" t="n">
        <v>3</v>
      </c>
      <c r="H6" s="3" t="n">
        <v>0</v>
      </c>
      <c r="I6" s="3" t="n">
        <v>0</v>
      </c>
      <c r="J6" s="3" t="n">
        <v>0</v>
      </c>
      <c r="K6" s="3" t="n">
        <v>0</v>
      </c>
      <c r="L6" s="3" t="n">
        <v>0</v>
      </c>
      <c r="M6" s="3" t="n">
        <v>0</v>
      </c>
    </row>
    <row r="7">
      <c r="A7" s="13" t="inlineStr">
        <is>
          <t>Warning</t>
        </is>
      </c>
      <c r="B7" s="3" t="n">
        <v>0</v>
      </c>
      <c r="C7" s="3" t="n">
        <v>0</v>
      </c>
      <c r="D7" s="3" t="n">
        <v>0</v>
      </c>
      <c r="E7" s="3" t="n">
        <v>0</v>
      </c>
      <c r="F7" s="3" t="n">
        <v>0</v>
      </c>
      <c r="G7" s="3" t="n">
        <v>0</v>
      </c>
      <c r="H7" s="3" t="n">
        <v>0</v>
      </c>
      <c r="I7" s="3" t="n">
        <v>0</v>
      </c>
      <c r="J7" s="3" t="n">
        <v>0</v>
      </c>
      <c r="K7" s="3" t="n">
        <v>0</v>
      </c>
      <c r="L7" s="3" t="n">
        <v>0</v>
      </c>
      <c r="M7" s="3" t="n">
        <v>0</v>
      </c>
    </row>
    <row r="8">
      <c r="A8" s="13" t="inlineStr">
        <is>
          <t>Review</t>
        </is>
      </c>
      <c r="B8" s="3" t="n">
        <v>0</v>
      </c>
      <c r="C8" s="3" t="n">
        <v>0</v>
      </c>
      <c r="D8" s="3" t="n">
        <v>0</v>
      </c>
      <c r="E8" s="3" t="n">
        <v>0</v>
      </c>
      <c r="F8" s="3" t="n">
        <v>0</v>
      </c>
      <c r="G8" s="3" t="n">
        <v>0</v>
      </c>
      <c r="H8" s="3" t="n">
        <v>0</v>
      </c>
      <c r="I8" s="3" t="n">
        <v>0</v>
      </c>
      <c r="J8" s="3" t="n">
        <v>0</v>
      </c>
      <c r="K8" s="3" t="n">
        <v>0</v>
      </c>
      <c r="L8" s="3" t="n">
        <v>0</v>
      </c>
      <c r="M8" s="3" t="n">
        <v>0</v>
      </c>
    </row>
    <row r="9">
      <c r="A9" s="13" t="inlineStr">
        <is>
          <t>HIS METRICS</t>
        </is>
      </c>
      <c r="B9" s="3" t="n">
        <v>0</v>
      </c>
      <c r="C9" s="3" t="n">
        <v>0</v>
      </c>
      <c r="D9" s="3" t="n">
        <v>0</v>
      </c>
      <c r="E9" s="3" t="n">
        <v>0</v>
      </c>
      <c r="F9" s="3" t="n">
        <v>0</v>
      </c>
      <c r="G9" s="3" t="n">
        <v>0</v>
      </c>
      <c r="H9" s="3" t="n">
        <v>0</v>
      </c>
      <c r="I9" s="3" t="n">
        <v>0</v>
      </c>
      <c r="J9" s="3" t="n">
        <v>0</v>
      </c>
      <c r="K9" s="3" t="n">
        <v>0</v>
      </c>
      <c r="L9" s="3" t="n">
        <v>0</v>
      </c>
      <c r="M9" s="3" t="n">
        <v>0</v>
      </c>
    </row>
    <row r="10">
      <c r="A10" s="14" t="inlineStr">
        <is>
          <t>Total Issues</t>
        </is>
      </c>
      <c r="B10" s="14" t="n">
        <v>0</v>
      </c>
      <c r="C10" s="14" t="n">
        <v>0</v>
      </c>
      <c r="D10" s="14" t="n">
        <v>3</v>
      </c>
      <c r="E10" s="14" t="n">
        <v>0</v>
      </c>
      <c r="F10" s="14" t="n">
        <v>0</v>
      </c>
      <c r="G10" s="14" t="n">
        <v>3</v>
      </c>
      <c r="H10" s="14" t="n">
        <v>0</v>
      </c>
      <c r="I10" s="14" t="n">
        <v>0</v>
      </c>
      <c r="J10" s="14" t="n">
        <v>0</v>
      </c>
      <c r="K10" s="14" t="n">
        <v>0</v>
      </c>
      <c r="L10" s="14" t="n">
        <v>0</v>
      </c>
      <c r="M10" s="14" t="n">
        <v>0</v>
      </c>
    </row>
  </sheetData>
  <pageMargins bottom="1" footer="0.5" header="0.5" left="0.75" right="0.75" top="1"/>
</worksheet>
</file>

<file path=docProps/app.xml><?xml version="1.0" encoding="utf-8"?>
<Properties xmlns="http://schemas.openxmlformats.org/officeDocument/2006/extended-properties">
  <Application>Microsoft Excel</Application>
  <AppVersion>2.6</AppVersion>
</Properties>
</file>

<file path=docProps/core.xml><?xml version="1.0" encoding="utf-8"?>
<cp:coreProperties xmlns:cp="http://schemas.openxmlformats.org/package/2006/metadata/core-properties" xmlns:dc="http://purl.org/dc/elements/1.1/" xmlns:dcterms="http://purl.org/dc/terms/" xmlns:xsi="http://www.w3.org/2001/XMLSchema-instance">
  <dc:creator>openpyxl</dc:creator>
  <dcterms:created xsi:type="dcterms:W3CDTF">2023-02-15T02:47:06Z</dcterms:created>
  <dcterms:modified xsi:type="dcterms:W3CDTF">2023-02-15T02:47:06Z</dcterms:modified>
</cp:coreProperties>
</file>