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a0226721\ti\mcal\mcusw_3\mcusw\csp\CAN\"/>
    </mc:Choice>
  </mc:AlternateContent>
  <xr:revisionPtr revIDLastSave="0" documentId="13_ncr:1_{2B0697D1-8D45-4F04-ACB6-3D3BA68C1F18}" xr6:coauthVersionLast="36" xr6:coauthVersionMax="36" xr10:uidLastSave="{00000000-0000-0000-0000-000000000000}"/>
  <bookViews>
    <workbookView xWindow="0" yWindow="456" windowWidth="16380" windowHeight="8196" tabRatio="500" xr2:uid="{00000000-000D-0000-FFFF-FFFF00000000}"/>
  </bookViews>
  <sheets>
    <sheet name="Summary" sheetId="1" r:id="rId1"/>
    <sheet name="Covered File List" sheetId="2" r:id="rId2"/>
    <sheet name="NonTool Based Covered File List" sheetId="3" r:id="rId3"/>
    <sheet name="Gap Report"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<sst xmlns="http://schemas.openxmlformats.org/spreadsheetml/2006/main" count="186" uniqueCount="90">
  <si>
    <t>Dynamic Analysis Summary</t>
  </si>
  <si>
    <t>Product Name</t>
  </si>
  <si>
    <t>CAN</t>
  </si>
  <si>
    <t>Version</t>
  </si>
  <si>
    <t>1.05.00</t>
  </si>
  <si>
    <t>Hardware IP</t>
  </si>
  <si>
    <t>mcanss_10_rel.1.1.x</t>
  </si>
  <si>
    <t>Tool Used (with Version no)</t>
  </si>
  <si>
    <t>LDRA v10.0.1</t>
  </si>
  <si>
    <t>Total number of files</t>
  </si>
  <si>
    <t>Total number of Functions (Procedures)</t>
  </si>
  <si>
    <t>Number of Uncovered Functions</t>
  </si>
  <si>
    <t>Function Call Coverage</t>
  </si>
  <si>
    <t>Statement Coverage</t>
  </si>
  <si>
    <t>Branch Coverage</t>
  </si>
  <si>
    <t>MC/DC Coverage</t>
  </si>
  <si>
    <t>Expected Coverage</t>
  </si>
  <si>
    <t>Average Coverage Achieved</t>
  </si>
  <si>
    <t>Module</t>
  </si>
  <si>
    <t>Sl No</t>
  </si>
  <si>
    <t>File Name</t>
  </si>
  <si>
    <t>Total Statements</t>
  </si>
  <si>
    <t>Executed Statements</t>
  </si>
  <si>
    <t>Total Branches</t>
  </si>
  <si>
    <t>Executed Branches</t>
  </si>
  <si>
    <t>Total MC/DC</t>
  </si>
  <si>
    <t>Executed MC/DC</t>
  </si>
  <si>
    <t>Comments</t>
  </si>
  <si>
    <t>Can.c</t>
  </si>
  <si>
    <t>Six functions don’t meet the 100% coverage as it has some additional checks implemented for safety reason but these conditions never occur.Also for some of these functions MC/DC combination check  is not possible to achieve so it is not covered. The coverage achieved for Statement is 93%, Branch/Decision is 88% and MC/DC is 80%.</t>
  </si>
  <si>
    <t>Can_Priv.c</t>
  </si>
  <si>
    <t>Two functions don’t meet the 100% coverage as it has some additional checks implemented for safety reason but these conditions never occur.Also for some of these functions MC/DC combination check  is not possible to achieve so it is not covered. The coverage achieved for Statement is 93%, Branch/Decision is 92% and MC/DC is 0%.</t>
  </si>
  <si>
    <t>Can_Mcan.c</t>
  </si>
  <si>
    <t>Many functions don’t meet the 100% coverage as it has some additional checks implemented for safety reason but these conditions never occur.Also for some of these functions MC/DC combination check  is not possible to achieve so it is not covered. The coverage achieved for Statement is 92%, Branch/Decision is 79% and MC/DC is 45%.</t>
  </si>
  <si>
    <t>Can Irq.c</t>
  </si>
  <si>
    <t>Mcan.c</t>
  </si>
  <si>
    <t>The hardware file consists of complete IP implementation . The driver code shall not utilize complete feature of the hardware to implement the Autosar requirements. So there would be some gaps which cannot be covered. The coverage achieved for Statement is 92%, Branch/Decision is 77% and MC/DC is 32%.</t>
  </si>
  <si>
    <t>Consider removing this column and providing a comment column, 
where comments could be added maunally
Or consider file level comments, extracted from file via script</t>
  </si>
  <si>
    <t>Rational for non-coverage</t>
  </si>
  <si>
    <t>N/A</t>
  </si>
  <si>
    <t>Purpose</t>
  </si>
  <si>
    <t>The list below identifies the statements and branch of code that were not exercised by software validations done by Texas Instruments.</t>
  </si>
  <si>
    <t>User of this product is expected to analyze GAP’s and determine if functional safety needs of the system can be met or perform additional tests to achieve required coverage/functional safety needs of the system.</t>
  </si>
  <si>
    <t>Location</t>
  </si>
  <si>
    <t>Rationale</t>
  </si>
  <si>
    <t>Effect on this UNIT</t>
  </si>
  <si>
    <t>Legend</t>
  </si>
  <si>
    <t>Line #</t>
  </si>
  <si>
    <t>Shall specify source file name &amp; line number(s)</t>
  </si>
  <si>
    <t xml:space="preserve">Dynamic coverage for the DEM event is not covered.
Since it is hardware dependent. Can_mcanStart() has the Dynamic Coverage Metric threshold was changed for Statement (90%), Branch/Decision (45%) and MC/DC(0%). 
 </t>
  </si>
  <si>
    <t>There would be no side-effects on this unit. An inspection review would be done to confirm there are no side effects.</t>
  </si>
  <si>
    <t xml:space="preserve">Dynamic coverage for the below "if" statement is not covered.Since BusOff is not tested. Can_mcanStart() has the Dynamic Coverage Metric threshold was changed for Statement (90%), Branch/Decision (45%) and MC/DC(0%). 
     </t>
  </si>
  <si>
    <t xml:space="preserve">Dynamic coverage for the below DEM event is not covered. Since it is hardware dependent. Can_mcanStop() has the Dynamic Coverage Metric threshold was changed for Statement (96%), Branch/Decision (44%) and MC/DC(0%). 
             </t>
  </si>
  <si>
    <t xml:space="preserve">Dynamic coverage for the below "else if” statement is not covered.Since this is an additional CAN_BUSY check. Can_writeGetFreeMsgObj() has the Dynamic Coverage Metric threshold was changed for Statement (90%), Branch/Decision (81%) and MC/DC(100%). </t>
  </si>
  <si>
    <t xml:space="preserve">Dynamic coverage for the below "else" statement is not covered.Since this is an additional CAN_BUSY check. Can_writeGetFreeMsgObj() has the Dynamic Coverage Metric threshold was changed for Statement (90%), Branch/Decision (81%) and MC/DC(100%). </t>
  </si>
  <si>
    <t xml:space="preserve">Dynamic coverage for the below "if " statement is not covered. Since the number of Tx messages configured are less, so there is no pending messages. Can_writeGetFreeMsgObj() has the Dynamic Coverage Metric threshold was changed for Statement (90%), Branch/Decision (81%) and MC/DC(100%). </t>
  </si>
  <si>
    <t xml:space="preserve">Dynamic coverage for the below "else if" statement is not covered. Since the number of Tx messages configured are less, so there is no pending messages. Can_writeGetFreeMsgObj() has the Dynamic Coverage Metric threshold was changed for Statement (90%), Branch/Decision (81%) and MC/DC(100%). </t>
  </si>
  <si>
    <t xml:space="preserve">Dynamic coverage for the below "DET" is not covered. Since this is an additional check. Can_mcanSetBaudrate() has the Dynamic Coverage Metric threshold was changed for Statement (86%), Branch/Decision (67%) and MC/DC(n/a). </t>
  </si>
  <si>
    <t xml:space="preserve">Dynamic coverage for the below function Can_MainFunction_BusOffProcess is not covered. Since BusOff is not tested. Can_mcan_BusOffProcess() has the Dynamic Coverage Metric threshold was changed for Statement (0%), Branch/Decision (0%) and MC/DC(0%). </t>
  </si>
  <si>
    <t xml:space="preserve">Dynamic coverage for the below "if" statement
Is not covered. Since BusOff is not tested.Can_mcan_ModeProcess() has the Dynamic Coverage Metric threshold was changed for Statement (60%), Branch/Decision (50%) and MC/DC(n/a). </t>
  </si>
  <si>
    <t xml:space="preserve">Dynamic coverage for the below "else" statement
Is not covered. Since it is tested for 32 buffers. Can_mcanReadRxBuffInterrupt() has the Dynamic Coverage Metric threshold was changed for Statement (93%), Branch/Decision (86%) and MC/DC(50%). </t>
  </si>
  <si>
    <t xml:space="preserve">Dynamic coverage for the below "else" statement
Is not covered. Since extended identifier is Can_mcanReadRxFIFO1() has the Dynamic Coverage Metric threshold was changed for Statement (82%), Branch/Decision (74%) and MC/DC(20%). </t>
  </si>
  <si>
    <t xml:space="preserve">Dynamic coverage for the below "else" statement
Is not covered. Since mixed mode is not tested. Can_mcanReadRxFIFO1() has the Dynamic Coverage Metric threshold was changed for Statement (82%), Branch/Decision (74%) and MC/DC(20%). </t>
  </si>
  <si>
    <t xml:space="preserve">Dynamic coverage for the below "else" statement
Is not covered. Since it is tested for 32 buffers. Can_mcanReadRxBuffPolling() has the Dynamic Coverage Metric threshold was changed for Statement (87%), Branch/Decision (76%) and MC/DC(50%). </t>
  </si>
  <si>
    <t xml:space="preserve">Dynamic coverage for the below "if" statement
Is not covered. Since it is tested for standard ID. Can_mcanReadRxBuffPolling() has the Dynamic Coverage Metric threshold was changed for Statement (87%), Branch/Decision (76%) and MC/DC(50%). </t>
  </si>
  <si>
    <t xml:space="preserve">Dynamic coverage for the below "if" statement
Is not covered. Since BusOff is not tested. Can_mcanProcessISR() has the Dynamic Coverage Metric threshold was changed for Statement (88%), Branch/Decision (90%) and MC/DC(n/a). </t>
  </si>
  <si>
    <t xml:space="preserve">Dynamic coverage for the below function "if" statement is not covered. Since BusOff is not tested. Can_mcanGetProtocolStatus() has the Dynamic Coverage Metric threshold was changed for Statement (72%), Branch/Decision (33%) and MC/DC(n/a). </t>
  </si>
  <si>
    <t xml:space="preserve">Dynamic coverage for the below function "else if" statement is not covered. Since BusOff is not tested. Can_mcanGetProtocolStatus() has the Dynamic Coverage Metric threshold was changed for Statement (72%), Branch/Decision (33%) and MC/DC(n/a). </t>
  </si>
  <si>
    <t xml:space="preserve">Dynamic coverage for the below "else" statement
 Is not covered. Since Transmitter Delay Compensation is enabled and tested. Can_mcanInit() has the Dynamic Coverage Metric threshold was changed for Statement (89%), Branch/Decision (83%) and MC/DC(n/a). </t>
  </si>
  <si>
    <t xml:space="preserve">Dynamic coverage for the below "DET" is not
Covered. Since this is an additional check. Can_mcanConfigBaudRate() has the Dynamic Coverage Metric threshold was changed for Statement (84%), Branch/Decision (67%) and MC/DC(n/a). </t>
  </si>
  <si>
    <t xml:space="preserve">Dynamic coverage for the below DEM event is not covered. Since it is hardware dependent. Can_mcanCancelAllPendingMessages() has the Dynamic Coverage Metric threshold was changed for Statement (97%), Branch/Decision (67%) and MC/DC(0%).               </t>
  </si>
  <si>
    <t xml:space="preserve"> Dynamic coverage for the below DEM event is not covered. Since it is hardware dependent. Can_mcanSetUpController() has the Dynamic Coverage Metric threshold was changed for Statement (95%), Branch/Decision (44%) and MC/DC(0%). </t>
  </si>
  <si>
    <t xml:space="preserve"> Dynamic coverage for the below "else" statement is not covered. Since it is tested for 32 HwHandle. Can_mcanSetUpMbxListRx() has the Dynamic Coverage Metric threshold was changed for Statement (87%), Branch/Decision (81%) and MC/DC(67%). </t>
  </si>
  <si>
    <t xml:space="preserve"> Dynamic coverage for the below "else" statement is not covered. Since it is tested for 32 HwHandle.Can_mcanSetUpMbxListRx() has the Dynamic Coverage Metric threshold was changed for Statement (87%), Branch/Decision (81%) and MC/DC(67%). </t>
  </si>
  <si>
    <t xml:space="preserve"> Dynamic coverage for the below "else" statement is not covered. Since can handle type FULL is tested. Can_mcanSetUpRxMailboxStdIdFifo() has the Dynamic Coverage Metric threshold was changed for Statement (83%), Branch/Decision (62%) and MC/DC(0%). </t>
  </si>
  <si>
    <t xml:space="preserve">Dynamic coverage for the below "else" statement is not covered. Since RXProcessing Type CAN_TX_RX_PROCESSING_INTERRUPT is tested. Can_mcanSetUpRxMailboxForMixedIdType() has the Dynamic Coverage Metric threshold was changed for Statement (73%), Branch/Decision (62%) and MC/DC(0%). </t>
  </si>
  <si>
    <t xml:space="preserve">Dynamic coverage for the below "else" statement is not covered. Since RXProcessing Type CAN_TX_RX_PROCESSING_INTERRUPT is tested. Can_mcanSetUpRxMailboxForMixedIdExtType() has the Dynamic Coverage Metric threshold was changed for Statement (72%), Branch/Decision (62%) and MC/DC(0%). </t>
  </si>
  <si>
    <t xml:space="preserve">Dynamic coverage for the below DEM event is not covered. Since it is hardware dependent. Can_mcanRamInitDone() has the Dynamic Coverage Metric threshold was changed for Statement (95%), Branch/Decision (44%) and MC/DC(0%).               </t>
  </si>
  <si>
    <t xml:space="preserve"> Dynamic coverage for the below 'else' statement is not
Covered.The 'else' statement is added as an additional safety mechanism to check controler. Can_Write() has the Dynamic Coverage Metric threshold was changed for Statement (96%), Branch/Decision (83%) and MC/DC(n/a). </t>
  </si>
  <si>
    <t xml:space="preserve">Dynamic coverage for the below function Can_MainFunction_Wakeup is not covered. Since this is an empty function. Can_MainFunction_Wakeup() has the Dynamic Coverage Metric threshold was changed for Statement (0%), Branch/Decision (n/a) and MC/DC(n/a). </t>
  </si>
  <si>
    <t xml:space="preserve"> Dynamic coverage for the below function Can_MainFunction_BusOffProcess is not covered. Since BusOff is not tested. Can_MainFunction_BusOff() has the Dynamic Coverage Metric threshold was changed for Statement (0%), Branch/Decision (0%) and MC/DC(n/a). </t>
  </si>
  <si>
    <t xml:space="preserve">Dynamic coverage for the below "if" statement is not covered. Since these are realtime errors so its not reproducable. Can_GetIntrStatus() has the Dynamic Coverage Metric threshold was changed for Statement (43%), Branch/Decision (28%) and MC/DC(n/a). </t>
  </si>
  <si>
    <t xml:space="preserve">Dynamic coverage for the below "else if" statement is not covered. Since these are realtime errors so its not reproducable.Can_GetIntrStatus() has the Dynamic Coverage Metric threshold was changed for Statement (43%), Branch/Decision (28%) and MC/DC(n/a). </t>
  </si>
  <si>
    <t xml:space="preserve">Dynamic coverage for the below "if" statement is not covered. Since these are realtime errors so its not reproducable. Can_ClearIntrStatus() has the Dynamic Coverage Metric threshold was changed for Statement (84%), Branch/Decision (64%) and MC/DC(n/a). </t>
  </si>
  <si>
    <t xml:space="preserve">Dynamic coverage for the below "else if" statement is not covered. Since these are realtime errors so its not reproducable. Can_ClearIntrStatus() has the Dynamic Coverage Metric threshold was changed for Statement (84%), Branch/Decision (64%) and MC/DC(n/a).  </t>
  </si>
  <si>
    <t xml:space="preserve">Dynamic coverage for the below 'else if' statement is not Covered.The 'else if' statement is added as an additional safety mechanism to check controler. Can_CheckWriteDet() has the Dynamic Coverage Metric threshold was changed for Statement (95%), Branch/Decision (90%) and MC/DC(57%). </t>
  </si>
  <si>
    <t xml:space="preserve">Dynamic coverage for the below function Can_MainFunction_BusOffProcess is not covered. Since BusOff is not tested. Can_hwUnitStop() has the Dynamic Coverage Metric threshold was changed for Statement (82%), Branch/Decision (75%) and MC/DC(0%). </t>
  </si>
  <si>
    <t xml:space="preserve">Dynamic coverage for the below 'if' statement is not covered. The 'if' statement is added as an additional safety mechanism to check wrong transition. Can_MainFunction_BusOffProcess() has the Dynamic Coverage Metric threshold was changed for Statement (0%), Branch/Decision (n/a) and MC/DC(n/a). </t>
  </si>
  <si>
    <t>TI Confidential - NDA Restrictions</t>
  </si>
  <si>
    <t>Copyright ©2022 Texas Instruments Incorporated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</si>
</sst>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6"/>
      <color rgb="FFFFFFFF"/>
      <name val="Calibri"/>
      <family val="2"/>
      <charset val="1"/>
    </font>
    <font>
      <sz val="11"/>
      <color rgb="FFCE181E"/>
      <name val="Calibri"/>
      <family val="2"/>
      <charset val="1"/>
    </font>
    <font>
      <b/>
      <sz val="22"/>
      <color rgb="FF000000"/>
      <name val="Calibri"/>
      <family val="2"/>
      <charset val="1"/>
    </font>
    <font>
      <b/>
      <sz val="11"/>
      <color rgb="FF000000"/>
      <name val="Calibri"/>
      <family val="2"/>
      <charset val="1"/>
    </font>
    <font>
      <b/>
      <sz val="11"/>
      <color rgb="FFFF0000"/>
      <name val="Calibri"/>
      <family val="2"/>
      <charset val="1"/>
    </font>
    <font>
      <b/>
      <sz val="14"/>
      <color rgb="FF000000"/>
      <name val="Calibri"/>
      <family val="2"/>
      <charset val="1"/>
    </font>
    <font>
      <b/>
      <u/>
      <sz val="14"/>
      <color rgb="FF0000FF"/>
      <name val="Calibri"/>
      <family val="2"/>
      <charset val="1"/>
    </font>
    <font>
      <u/>
      <sz val="11"/>
      <color rgb="FF0000FF"/>
      <name val="Calibri"/>
      <family val="2"/>
      <charset val="1"/>
    </font>
    <font>
      <b/>
      <u/>
      <sz val="14"/>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0000"/>
        <bgColor rgb="FFCE181E"/>
      </patternFill>
    </fill>
    <fill>
      <patternFill patternType="solid">
        <fgColor rgb="FF2BF6F6"/>
        <bgColor rgb="FF00FFFF"/>
      </patternFill>
    </fill>
    <fill>
      <patternFill patternType="solid">
        <fgColor rgb="FFC6D9F1"/>
        <bgColor rgb="FFC0C0C0"/>
      </patternFill>
    </fill>
  </fills>
  <borders count="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hair">
        <color auto="1"/>
      </left>
      <right style="hair">
        <color auto="1"/>
      </right>
      <top style="hair">
        <color auto="1"/>
      </top>
      <bottom style="hair">
        <color auto="1"/>
      </bottom>
      <diagonal/>
    </border>
  </borders>
  <cellStyleXfs count="2">
    <xf numFmtId="0" fontId="0" fillId="0" borderId="0"/>
    <xf numFmtId="0" fontId="8" fillId="0" borderId="0" applyBorder="0" applyProtection="0"/>
  </cellStyleXfs>
  <cellXfs count="33">
    <xf numFmtId="0" fontId="0" fillId="0" borderId="0" xfId="0"/>
    <xf numFmtId="0" fontId="7" fillId="5" borderId="2" xfId="1" applyFont="1" applyFill="1" applyBorder="1" applyAlignment="1" applyProtection="1">
      <alignment horizontal="left"/>
    </xf>
    <xf numFmtId="0" fontId="7" fillId="5" borderId="3" xfId="1" applyFont="1" applyFill="1" applyBorder="1" applyAlignment="1" applyProtection="1">
      <alignment horizontal="center"/>
    </xf>
    <xf numFmtId="49" fontId="0" fillId="2" borderId="0" xfId="0" applyNumberFormat="1" applyFont="1" applyFill="1" applyBorder="1" applyAlignment="1">
      <alignment horizontal="left" vertical="top" wrapText="1"/>
    </xf>
    <xf numFmtId="0" fontId="0" fillId="2" borderId="0" xfId="0" applyFont="1" applyFill="1" applyBorder="1" applyAlignment="1">
      <alignment horizontal="left" vertical="top"/>
    </xf>
    <xf numFmtId="0" fontId="1" fillId="3" borderId="1" xfId="0" applyFont="1" applyFill="1" applyBorder="1" applyAlignment="1">
      <alignment horizontal="center"/>
    </xf>
    <xf numFmtId="0" fontId="0" fillId="2" borderId="0" xfId="0" applyFill="1"/>
    <xf numFmtId="0" fontId="0" fillId="2" borderId="2" xfId="0" applyFont="1" applyFill="1" applyBorder="1"/>
    <xf numFmtId="0" fontId="2" fillId="2" borderId="2" xfId="0" applyFont="1" applyFill="1" applyBorder="1"/>
    <xf numFmtId="0" fontId="3" fillId="2" borderId="0" xfId="0" applyFont="1" applyFill="1" applyAlignment="1">
      <alignment horizontal="left"/>
    </xf>
    <xf numFmtId="0" fontId="0" fillId="2" borderId="2" xfId="0" applyFont="1" applyFill="1" applyBorder="1" applyAlignment="1">
      <alignment horizontal="left"/>
    </xf>
    <xf numFmtId="0" fontId="4" fillId="4" borderId="2" xfId="0" applyFont="1" applyFill="1" applyBorder="1" applyAlignment="1">
      <alignment wrapText="1"/>
    </xf>
    <xf numFmtId="0" fontId="4" fillId="4" borderId="2" xfId="0" applyFont="1" applyFill="1" applyBorder="1" applyAlignment="1"/>
    <xf numFmtId="0" fontId="5" fillId="2" borderId="0" xfId="0" applyFont="1" applyFill="1"/>
    <xf numFmtId="0" fontId="0" fillId="2" borderId="2" xfId="0" applyFont="1" applyFill="1" applyBorder="1" applyAlignment="1">
      <alignment horizontal="right"/>
    </xf>
    <xf numFmtId="9" fontId="0" fillId="0" borderId="2" xfId="0" applyNumberFormat="1" applyBorder="1" applyAlignment="1">
      <alignment horizontal="right" vertical="center"/>
    </xf>
    <xf numFmtId="0" fontId="4" fillId="4" borderId="2" xfId="0" applyFont="1" applyFill="1" applyBorder="1" applyAlignment="1">
      <alignment horizontal="center" wrapText="1"/>
    </xf>
    <xf numFmtId="9" fontId="0" fillId="0" borderId="2" xfId="0" applyNumberFormat="1" applyBorder="1" applyAlignment="1">
      <alignment horizontal="center" vertical="center"/>
    </xf>
    <xf numFmtId="9" fontId="0" fillId="0" borderId="2" xfId="0" applyNumberFormat="1" applyFont="1" applyBorder="1" applyAlignment="1">
      <alignment horizontal="center" vertical="center"/>
    </xf>
    <xf numFmtId="0" fontId="0" fillId="2" borderId="2" xfId="0" applyFont="1" applyFill="1" applyBorder="1" applyAlignment="1">
      <alignment horizontal="left" vertical="top" wrapText="1"/>
    </xf>
    <xf numFmtId="0" fontId="0" fillId="2" borderId="0" xfId="0" applyFont="1" applyFill="1" applyAlignment="1">
      <alignment wrapText="1"/>
    </xf>
    <xf numFmtId="0" fontId="6" fillId="5" borderId="2" xfId="0" applyFont="1" applyFill="1" applyBorder="1"/>
    <xf numFmtId="0" fontId="6" fillId="2" borderId="0" xfId="0" applyFont="1" applyFill="1"/>
    <xf numFmtId="0" fontId="9" fillId="2" borderId="0" xfId="0" applyFont="1" applyFill="1"/>
    <xf numFmtId="0" fontId="0" fillId="5" borderId="2" xfId="0" applyFont="1" applyFill="1" applyBorder="1" applyAlignment="1">
      <alignment vertical="center" wrapText="1"/>
    </xf>
    <xf numFmtId="0" fontId="4" fillId="2" borderId="2" xfId="0" applyFont="1" applyFill="1" applyBorder="1" applyAlignment="1">
      <alignment horizontal="left" vertical="top"/>
    </xf>
    <xf numFmtId="12" fontId="0" fillId="2" borderId="2" xfId="0" applyNumberFormat="1" applyFont="1" applyFill="1" applyBorder="1" applyAlignment="1">
      <alignment horizontal="left" vertical="top" wrapText="1"/>
    </xf>
    <xf numFmtId="0" fontId="0" fillId="2" borderId="2" xfId="0" applyFont="1" applyFill="1" applyBorder="1" applyAlignment="1">
      <alignment vertical="center" wrapText="1"/>
    </xf>
    <xf numFmtId="0" fontId="0" fillId="2" borderId="2" xfId="0" applyFont="1" applyFill="1" applyBorder="1" applyAlignment="1">
      <alignment horizontal="center" vertical="center" wrapText="1"/>
    </xf>
    <xf numFmtId="0" fontId="0" fillId="2" borderId="0" xfId="0" applyFill="1" applyAlignment="1">
      <alignment horizontal="left" vertical="top"/>
    </xf>
    <xf numFmtId="0" fontId="0" fillId="2" borderId="4" xfId="0" applyFill="1" applyBorder="1" applyAlignment="1">
      <alignment horizontal="center" vertical="center"/>
    </xf>
    <xf numFmtId="0" fontId="0" fillId="2" borderId="4" xfId="0" applyFont="1" applyFill="1" applyBorder="1" applyAlignment="1">
      <alignment horizontal="left" vertical="top" wrapText="1"/>
    </xf>
    <xf numFmtId="0" fontId="0" fillId="2" borderId="4" xfId="0" applyFont="1" applyFill="1" applyBorder="1"/>
  </cellXfs>
  <cellStyles count="2">
    <cellStyle name="Hyperlink" xfId="1" builtinId="8"/>
    <cellStyle name="Normal" xfId="0" builtinId="0"/>
  </cellStyles>
  <dxfs count="16">
    <dxf>
      <font>
        <color rgb="FF000000"/>
        <name val="Calibri"/>
        <family val="2"/>
        <charset val="1"/>
      </font>
    </dxf>
    <dxf>
      <font>
        <b val="0"/>
        <i val="0"/>
        <strike val="0"/>
        <outline val="0"/>
        <shadow val="0"/>
        <u/>
        <color rgb="FF0000FF"/>
        <name val="Calibri"/>
        <family val="2"/>
        <charset val="1"/>
      </font>
      <numFmt numFmtId="0" formatCode="General"/>
      <fill>
        <patternFill>
          <bgColor rgb="FFFFFFFF"/>
        </patternFill>
      </fill>
    </dxf>
    <dxf>
      <font>
        <b val="0"/>
        <i val="0"/>
        <strike val="0"/>
        <outline val="0"/>
        <shadow val="0"/>
        <u/>
        <color rgb="FF0000FF"/>
        <name val="Calibri"/>
        <family val="2"/>
        <charset val="1"/>
      </font>
      <numFmt numFmtId="0" formatCode="General"/>
      <fill>
        <patternFill>
          <bgColor rgb="FFFFFFFF"/>
        </patternFill>
      </fill>
    </dxf>
    <dxf>
      <font>
        <color rgb="FF000000"/>
        <name val="Calibri"/>
        <family val="2"/>
        <charset val="1"/>
      </font>
    </dxf>
    <dxf>
      <font>
        <color rgb="FF000000"/>
        <name val="Calibri"/>
        <family val="2"/>
        <charset val="1"/>
      </font>
    </dxf>
    <dxf>
      <font>
        <b val="0"/>
        <i val="0"/>
        <strike val="0"/>
        <outline val="0"/>
        <shadow val="0"/>
        <u/>
        <color rgb="FF0000FF"/>
        <name val="Calibri"/>
        <family val="2"/>
        <charset val="1"/>
      </font>
      <numFmt numFmtId="0" formatCode="General"/>
      <fill>
        <patternFill>
          <bgColor rgb="FFFFFFFF"/>
        </patternFill>
      </fill>
    </dxf>
    <dxf>
      <font>
        <b val="0"/>
        <i val="0"/>
        <strike val="0"/>
        <outline val="0"/>
        <shadow val="0"/>
        <u/>
        <color rgb="FF0000FF"/>
        <name val="Calibri"/>
        <family val="2"/>
        <charset val="1"/>
      </font>
      <numFmt numFmtId="0" formatCode="General"/>
      <fill>
        <patternFill>
          <bgColor rgb="FFFFFFFF"/>
        </patternFill>
      </fill>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b val="0"/>
        <i val="0"/>
        <strike val="0"/>
        <outline val="0"/>
        <shadow val="0"/>
        <u/>
        <color rgb="FF0000FF"/>
        <name val="Calibri"/>
        <family val="2"/>
        <charset val="1"/>
      </font>
      <numFmt numFmtId="0" formatCode="General"/>
      <fill>
        <patternFill>
          <bgColor rgb="FFFFFFFF"/>
        </patternFill>
      </fill>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2BF6F6"/>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12600</xdr:colOff>
      <xdr:row>0</xdr:row>
      <xdr:rowOff>117360</xdr:rowOff>
    </xdr:from>
    <xdr:to>
      <xdr:col>3</xdr:col>
      <xdr:colOff>1306545</xdr:colOff>
      <xdr:row>3</xdr:row>
      <xdr:rowOff>141375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3900600" y="117360"/>
          <a:ext cx="4719600" cy="5745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24"/>
  <sheetViews>
    <sheetView tabSelected="1" topLeftCell="B1" zoomScale="80" zoomScaleNormal="80" workbookViewId="0">
      <selection activeCell="F2" sqref="F2:F3"/>
    </sheetView>
  </sheetViews>
  <sheetFormatPr defaultRowHeight="14.4" x14ac:dyDescent="0.3"/>
  <cols>
    <col min="1" max="1" width="9.109375" style="6" customWidth="1"/>
    <col min="2" max="2" width="34.5546875" style="6" customWidth="1"/>
    <col min="3" max="3" width="38.5546875" style="6" customWidth="1"/>
    <col min="4" max="4" width="19.88671875" style="6" customWidth="1"/>
    <col min="5" max="5" width="17.44140625" style="6" customWidth="1"/>
    <col min="6" max="6" width="16" style="6" customWidth="1"/>
    <col min="7" max="7" width="15.109375" style="6" customWidth="1"/>
    <col min="8" max="1025" width="9.109375" style="6" customWidth="1"/>
  </cols>
  <sheetData>
    <row r="2" spans="3:8" x14ac:dyDescent="0.3">
      <c r="F2" s="6" t="s">
        <v>88</v>
      </c>
    </row>
    <row r="3" spans="3:8" x14ac:dyDescent="0.3">
      <c r="F3" s="6" t="s">
        <v>89</v>
      </c>
    </row>
    <row r="7" spans="3:8" ht="21" x14ac:dyDescent="0.4">
      <c r="C7" s="5" t="s">
        <v>0</v>
      </c>
      <c r="D7" s="5"/>
    </row>
    <row r="8" spans="3:8" ht="28.8" x14ac:dyDescent="0.55000000000000004">
      <c r="C8" s="7" t="s">
        <v>1</v>
      </c>
      <c r="D8" s="8" t="s">
        <v>2</v>
      </c>
      <c r="E8" s="9"/>
      <c r="F8" s="9"/>
      <c r="G8" s="9"/>
      <c r="H8" s="9"/>
    </row>
    <row r="9" spans="3:8" x14ac:dyDescent="0.3">
      <c r="C9" s="7" t="s">
        <v>3</v>
      </c>
      <c r="D9" s="10" t="s">
        <v>4</v>
      </c>
    </row>
    <row r="10" spans="3:8" x14ac:dyDescent="0.3">
      <c r="C10" s="7" t="s">
        <v>5</v>
      </c>
      <c r="D10" s="8" t="s">
        <v>6</v>
      </c>
    </row>
    <row r="11" spans="3:8" x14ac:dyDescent="0.3">
      <c r="C11" s="7" t="s">
        <v>7</v>
      </c>
      <c r="D11" s="7" t="s">
        <v>8</v>
      </c>
    </row>
    <row r="13" spans="3:8" x14ac:dyDescent="0.3">
      <c r="C13" s="11" t="s">
        <v>9</v>
      </c>
      <c r="D13" s="7">
        <v>5</v>
      </c>
    </row>
    <row r="14" spans="3:8" x14ac:dyDescent="0.3">
      <c r="C14" s="12" t="s">
        <v>10</v>
      </c>
      <c r="D14" s="7">
        <v>137</v>
      </c>
      <c r="E14" s="13"/>
    </row>
    <row r="15" spans="3:8" x14ac:dyDescent="0.3">
      <c r="C15" s="11" t="s">
        <v>11</v>
      </c>
      <c r="D15" s="14">
        <v>4</v>
      </c>
    </row>
    <row r="16" spans="3:8" x14ac:dyDescent="0.3">
      <c r="C16" s="11" t="s">
        <v>12</v>
      </c>
      <c r="D16" s="15">
        <v>0.97</v>
      </c>
    </row>
    <row r="18" spans="3:8" ht="28.8" x14ac:dyDescent="0.3">
      <c r="D18" s="16" t="s">
        <v>13</v>
      </c>
      <c r="E18" s="16" t="s">
        <v>14</v>
      </c>
      <c r="F18" s="16" t="s">
        <v>15</v>
      </c>
      <c r="G18" s="16" t="s">
        <v>12</v>
      </c>
    </row>
    <row r="19" spans="3:8" x14ac:dyDescent="0.3">
      <c r="C19" s="11" t="s">
        <v>16</v>
      </c>
      <c r="D19" s="17">
        <v>1</v>
      </c>
      <c r="E19" s="17">
        <v>1</v>
      </c>
      <c r="F19" s="17">
        <v>1</v>
      </c>
      <c r="G19" s="17">
        <v>1</v>
      </c>
      <c r="H19" s="13"/>
    </row>
    <row r="20" spans="3:8" x14ac:dyDescent="0.3">
      <c r="C20" s="11" t="s">
        <v>17</v>
      </c>
      <c r="D20" s="17">
        <v>0.94</v>
      </c>
      <c r="E20" s="17">
        <v>0.872</v>
      </c>
      <c r="F20" s="17">
        <v>0.52300000000000002</v>
      </c>
      <c r="G20" s="18">
        <v>0.97</v>
      </c>
    </row>
    <row r="23" spans="3:8" ht="28.8" x14ac:dyDescent="0.3">
      <c r="C23" s="16" t="s">
        <v>18</v>
      </c>
      <c r="D23" s="16" t="s">
        <v>13</v>
      </c>
      <c r="E23" s="16" t="s">
        <v>14</v>
      </c>
      <c r="F23" s="16" t="s">
        <v>15</v>
      </c>
      <c r="G23" s="16" t="s">
        <v>12</v>
      </c>
    </row>
    <row r="24" spans="3:8" x14ac:dyDescent="0.3">
      <c r="C24" s="11" t="s">
        <v>2</v>
      </c>
      <c r="D24" s="17">
        <v>0.94</v>
      </c>
      <c r="E24" s="17">
        <v>0.872</v>
      </c>
      <c r="F24" s="17">
        <v>0.52300000000000002</v>
      </c>
      <c r="G24" s="18">
        <v>0.97</v>
      </c>
      <c r="H24" s="13"/>
    </row>
  </sheetData>
  <mergeCells count="1">
    <mergeCell ref="C7:D7"/>
  </mergeCells>
  <conditionalFormatting sqref="C18:E19 C20">
    <cfRule type="cellIs" dxfId="15" priority="2" operator="equal">
      <formula>""</formula>
    </cfRule>
  </conditionalFormatting>
  <conditionalFormatting sqref="C13:C16">
    <cfRule type="cellIs" dxfId="14" priority="3" operator="equal">
      <formula>""</formula>
    </cfRule>
  </conditionalFormatting>
  <conditionalFormatting sqref="F18:F19">
    <cfRule type="cellIs" dxfId="13" priority="4" operator="equal">
      <formula>""</formula>
    </cfRule>
  </conditionalFormatting>
  <conditionalFormatting sqref="C23:E23 C24">
    <cfRule type="cellIs" dxfId="12" priority="5" operator="equal">
      <formula>""</formula>
    </cfRule>
  </conditionalFormatting>
  <conditionalFormatting sqref="F23">
    <cfRule type="cellIs" dxfId="11" priority="6" operator="equal">
      <formula>""</formula>
    </cfRule>
  </conditionalFormatting>
  <conditionalFormatting sqref="G18:G19">
    <cfRule type="cellIs" dxfId="10" priority="7" operator="equal">
      <formula>""</formula>
    </cfRule>
  </conditionalFormatting>
  <conditionalFormatting sqref="G23">
    <cfRule type="cellIs" dxfId="9" priority="8" operator="equal">
      <formula>""</formula>
    </cfRule>
  </conditionalFormatting>
  <conditionalFormatting sqref="D16">
    <cfRule type="cellIs" dxfId="8" priority="9" operator="equal">
      <formula>""</formula>
    </cfRule>
  </conditionalFormatting>
  <conditionalFormatting sqref="D24:E24">
    <cfRule type="cellIs" dxfId="7" priority="10" operator="equal">
      <formula>""</formula>
    </cfRule>
  </conditionalFormatting>
  <conditionalFormatting sqref="F24">
    <cfRule type="cellIs" dxfId="6" priority="11" operator="equal">
      <formula>""</formula>
    </cfRule>
  </conditionalFormatting>
  <conditionalFormatting sqref="G24">
    <cfRule type="cellIs" dxfId="5" priority="12" operator="equal">
      <formula>""</formula>
    </cfRule>
  </conditionalFormatting>
  <conditionalFormatting sqref="D20">
    <cfRule type="cellIs" dxfId="4" priority="13" operator="equal">
      <formula>""</formula>
    </cfRule>
  </conditionalFormatting>
  <conditionalFormatting sqref="E20">
    <cfRule type="cellIs" dxfId="3" priority="14" operator="equal">
      <formula>""</formula>
    </cfRule>
  </conditionalFormatting>
  <conditionalFormatting sqref="F20">
    <cfRule type="cellIs" dxfId="2" priority="15" operator="equal">
      <formula>""</formula>
    </cfRule>
  </conditionalFormatting>
  <conditionalFormatting sqref="G20">
    <cfRule type="cellIs" dxfId="1" priority="16" operator="equal">
      <formula>""</formula>
    </cfRule>
  </conditionalFormatting>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MK25"/>
  <sheetViews>
    <sheetView topLeftCell="D1" zoomScale="80" zoomScaleNormal="80" workbookViewId="0">
      <selection activeCell="J9" sqref="J9"/>
    </sheetView>
  </sheetViews>
  <sheetFormatPr defaultRowHeight="14.4" x14ac:dyDescent="0.3"/>
  <cols>
    <col min="1" max="1" width="9.109375" style="6" customWidth="1"/>
    <col min="2" max="2" width="7.109375" style="6" customWidth="1"/>
    <col min="3" max="3" width="29.21875" style="6" customWidth="1"/>
    <col min="4" max="4" width="16" style="6" customWidth="1"/>
    <col min="5" max="5" width="19.5546875" style="6" customWidth="1"/>
    <col min="6" max="6" width="19.33203125" style="6" customWidth="1"/>
    <col min="7" max="7" width="17.44140625" style="6" customWidth="1"/>
    <col min="8" max="8" width="14.6640625" style="6" customWidth="1"/>
    <col min="9" max="9" width="16.33203125" style="6" customWidth="1"/>
    <col min="10" max="10" width="58.88671875" style="6" customWidth="1"/>
    <col min="11" max="1025" width="9.109375" style="6" customWidth="1"/>
  </cols>
  <sheetData>
    <row r="4" spans="2:10" x14ac:dyDescent="0.3">
      <c r="B4" s="16" t="s">
        <v>19</v>
      </c>
      <c r="C4" s="16" t="s">
        <v>20</v>
      </c>
      <c r="D4" s="16" t="s">
        <v>21</v>
      </c>
      <c r="E4" s="16" t="s">
        <v>22</v>
      </c>
      <c r="F4" s="16" t="s">
        <v>23</v>
      </c>
      <c r="G4" s="16" t="s">
        <v>24</v>
      </c>
      <c r="H4" s="16" t="s">
        <v>25</v>
      </c>
      <c r="I4" s="16" t="s">
        <v>26</v>
      </c>
      <c r="J4" s="16" t="s">
        <v>27</v>
      </c>
    </row>
    <row r="5" spans="2:10" ht="72" x14ac:dyDescent="0.3">
      <c r="B5" s="7">
        <v>1</v>
      </c>
      <c r="C5" s="7" t="s">
        <v>28</v>
      </c>
      <c r="D5" s="7">
        <v>1444</v>
      </c>
      <c r="E5" s="7">
        <v>1341</v>
      </c>
      <c r="F5" s="7">
        <v>355</v>
      </c>
      <c r="G5" s="7">
        <v>313</v>
      </c>
      <c r="H5" s="7">
        <v>13</v>
      </c>
      <c r="I5" s="7">
        <v>10</v>
      </c>
      <c r="J5" s="19" t="s">
        <v>29</v>
      </c>
    </row>
    <row r="6" spans="2:10" ht="86.4" x14ac:dyDescent="0.3">
      <c r="B6" s="7">
        <v>2</v>
      </c>
      <c r="C6" s="7" t="s">
        <v>30</v>
      </c>
      <c r="D6" s="7">
        <v>133</v>
      </c>
      <c r="E6" s="7">
        <v>124</v>
      </c>
      <c r="F6" s="7">
        <v>25</v>
      </c>
      <c r="G6" s="7">
        <v>23</v>
      </c>
      <c r="H6" s="7">
        <v>2</v>
      </c>
      <c r="I6" s="7">
        <v>2</v>
      </c>
      <c r="J6" s="19" t="s">
        <v>31</v>
      </c>
    </row>
    <row r="7" spans="2:10" ht="86.4" x14ac:dyDescent="0.3">
      <c r="B7" s="7">
        <v>3</v>
      </c>
      <c r="C7" s="7" t="s">
        <v>32</v>
      </c>
      <c r="D7" s="7">
        <v>2774</v>
      </c>
      <c r="E7" s="7">
        <v>2543</v>
      </c>
      <c r="F7" s="7">
        <v>639</v>
      </c>
      <c r="G7" s="7">
        <v>508</v>
      </c>
      <c r="H7" s="7">
        <v>96</v>
      </c>
      <c r="I7" s="7">
        <v>43</v>
      </c>
      <c r="J7" s="19" t="s">
        <v>33</v>
      </c>
    </row>
    <row r="8" spans="2:10" x14ac:dyDescent="0.3">
      <c r="B8" s="7">
        <v>4</v>
      </c>
      <c r="C8" s="7" t="s">
        <v>34</v>
      </c>
      <c r="D8" s="7">
        <v>17</v>
      </c>
      <c r="E8" s="7">
        <v>17</v>
      </c>
      <c r="F8" s="7">
        <v>3</v>
      </c>
      <c r="G8" s="7">
        <v>3</v>
      </c>
      <c r="H8" s="7">
        <v>0</v>
      </c>
      <c r="I8" s="7">
        <v>0</v>
      </c>
      <c r="J8" s="19"/>
    </row>
    <row r="9" spans="2:10" ht="72" x14ac:dyDescent="0.3">
      <c r="B9" s="7">
        <v>5</v>
      </c>
      <c r="C9" s="7" t="s">
        <v>35</v>
      </c>
      <c r="D9" s="7">
        <v>1125</v>
      </c>
      <c r="E9" s="7">
        <v>1034</v>
      </c>
      <c r="F9" s="7">
        <v>176</v>
      </c>
      <c r="G9" s="7">
        <v>136</v>
      </c>
      <c r="H9" s="7">
        <v>22</v>
      </c>
      <c r="I9" s="7">
        <v>15</v>
      </c>
      <c r="J9" s="19" t="s">
        <v>36</v>
      </c>
    </row>
    <row r="10" spans="2:10" x14ac:dyDescent="0.3">
      <c r="B10" s="7"/>
      <c r="C10" s="7"/>
      <c r="D10" s="7"/>
      <c r="E10" s="7"/>
      <c r="F10" s="7"/>
      <c r="G10" s="7"/>
      <c r="H10" s="7"/>
      <c r="I10" s="7"/>
      <c r="J10" s="7"/>
    </row>
    <row r="11" spans="2:10" x14ac:dyDescent="0.3">
      <c r="B11" s="7"/>
      <c r="C11" s="7"/>
      <c r="D11" s="7"/>
      <c r="E11" s="7"/>
      <c r="F11" s="7"/>
      <c r="G11" s="7"/>
      <c r="H11" s="7"/>
      <c r="I11" s="7"/>
      <c r="J11" s="7"/>
    </row>
    <row r="12" spans="2:10" x14ac:dyDescent="0.3">
      <c r="B12" s="7"/>
      <c r="C12" s="7"/>
      <c r="D12" s="7"/>
      <c r="E12" s="7"/>
      <c r="F12" s="7"/>
      <c r="G12" s="7"/>
      <c r="H12" s="7"/>
      <c r="I12" s="7"/>
      <c r="J12" s="7"/>
    </row>
    <row r="13" spans="2:10" x14ac:dyDescent="0.3">
      <c r="B13" s="7"/>
      <c r="C13" s="7"/>
      <c r="D13" s="7"/>
      <c r="E13" s="7"/>
      <c r="F13" s="7"/>
      <c r="G13" s="7"/>
      <c r="H13" s="7"/>
      <c r="I13" s="7"/>
      <c r="J13" s="7"/>
    </row>
    <row r="14" spans="2:10" x14ac:dyDescent="0.3">
      <c r="B14" s="7"/>
      <c r="C14" s="7"/>
      <c r="D14" s="7"/>
      <c r="E14" s="7"/>
      <c r="F14" s="7"/>
      <c r="G14" s="7"/>
      <c r="H14" s="7"/>
      <c r="I14" s="7"/>
      <c r="J14" s="7"/>
    </row>
    <row r="15" spans="2:10" x14ac:dyDescent="0.3">
      <c r="B15" s="7"/>
      <c r="C15" s="7"/>
      <c r="D15" s="7"/>
      <c r="E15" s="7"/>
      <c r="F15" s="7"/>
      <c r="G15" s="7"/>
      <c r="H15" s="7"/>
      <c r="I15" s="7"/>
      <c r="J15" s="7"/>
    </row>
    <row r="16" spans="2:10" x14ac:dyDescent="0.3">
      <c r="B16" s="7"/>
      <c r="C16" s="7"/>
      <c r="D16" s="7"/>
      <c r="E16" s="7"/>
      <c r="F16" s="7"/>
      <c r="G16" s="7"/>
      <c r="H16" s="7"/>
      <c r="I16" s="7"/>
      <c r="J16" s="7"/>
    </row>
    <row r="17" spans="2:10" x14ac:dyDescent="0.3">
      <c r="B17" s="7"/>
      <c r="C17" s="7"/>
      <c r="D17" s="7"/>
      <c r="E17" s="7"/>
      <c r="F17" s="7"/>
      <c r="G17" s="7"/>
      <c r="H17" s="7"/>
      <c r="I17" s="7"/>
      <c r="J17" s="7"/>
    </row>
    <row r="18" spans="2:10" x14ac:dyDescent="0.3">
      <c r="B18" s="7"/>
      <c r="C18" s="7"/>
      <c r="D18" s="7"/>
      <c r="E18" s="7"/>
      <c r="F18" s="7"/>
      <c r="G18" s="7"/>
      <c r="H18" s="7"/>
      <c r="I18" s="7"/>
      <c r="J18" s="7"/>
    </row>
    <row r="19" spans="2:10" x14ac:dyDescent="0.3">
      <c r="B19" s="7"/>
      <c r="C19" s="7"/>
      <c r="D19" s="7"/>
      <c r="E19" s="7"/>
      <c r="F19" s="7"/>
      <c r="G19" s="7"/>
      <c r="H19" s="7"/>
      <c r="I19" s="7"/>
      <c r="J19" s="7"/>
    </row>
    <row r="20" spans="2:10" x14ac:dyDescent="0.3">
      <c r="B20" s="7"/>
      <c r="C20" s="7"/>
      <c r="D20" s="7"/>
      <c r="E20" s="7"/>
      <c r="F20" s="7"/>
      <c r="G20" s="7"/>
      <c r="H20" s="7"/>
      <c r="I20" s="7"/>
      <c r="J20" s="7"/>
    </row>
    <row r="21" spans="2:10" x14ac:dyDescent="0.3">
      <c r="B21" s="7"/>
      <c r="C21" s="7"/>
      <c r="D21" s="7"/>
      <c r="E21" s="7"/>
      <c r="F21" s="7"/>
      <c r="G21" s="7"/>
      <c r="H21" s="7"/>
      <c r="I21" s="7"/>
      <c r="J21" s="7"/>
    </row>
    <row r="22" spans="2:10" x14ac:dyDescent="0.3">
      <c r="B22" s="7"/>
      <c r="C22" s="7"/>
      <c r="D22" s="7"/>
      <c r="E22" s="7"/>
      <c r="F22" s="7"/>
      <c r="G22" s="7"/>
      <c r="H22" s="7"/>
      <c r="I22" s="7"/>
      <c r="J22" s="7"/>
    </row>
    <row r="23" spans="2:10" x14ac:dyDescent="0.3">
      <c r="B23" s="7"/>
      <c r="C23" s="7"/>
      <c r="D23" s="7"/>
      <c r="E23" s="7"/>
      <c r="F23" s="7"/>
      <c r="G23" s="7"/>
      <c r="H23" s="7"/>
      <c r="I23" s="7"/>
      <c r="J23" s="7"/>
    </row>
    <row r="24" spans="2:10" x14ac:dyDescent="0.3">
      <c r="B24" s="7"/>
      <c r="C24" s="7"/>
      <c r="D24" s="7"/>
      <c r="E24" s="7"/>
      <c r="F24" s="7"/>
      <c r="G24" s="7"/>
      <c r="H24" s="7"/>
      <c r="I24" s="7"/>
      <c r="J24" s="7"/>
    </row>
    <row r="25" spans="2:10" x14ac:dyDescent="0.3">
      <c r="B25" s="7"/>
      <c r="C25" s="7"/>
      <c r="D25" s="7"/>
      <c r="E25" s="7"/>
      <c r="F25" s="7"/>
      <c r="G25" s="7"/>
      <c r="H25" s="7"/>
      <c r="I25" s="7"/>
      <c r="J25" s="7"/>
    </row>
  </sheetData>
  <conditionalFormatting sqref="B4:J4">
    <cfRule type="cellIs" dxfId="0" priority="2" operator="equal">
      <formula>""</formula>
    </cfRule>
  </conditionalFormatting>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MK35"/>
  <sheetViews>
    <sheetView zoomScale="80" zoomScaleNormal="80" workbookViewId="0"/>
  </sheetViews>
  <sheetFormatPr defaultRowHeight="14.4" x14ac:dyDescent="0.3"/>
  <cols>
    <col min="1" max="2" width="9.109375" style="6" customWidth="1"/>
    <col min="3" max="3" width="7.109375" style="6" customWidth="1"/>
    <col min="4" max="4" width="33.44140625" style="6" customWidth="1"/>
    <col min="5" max="5" width="39" style="6" customWidth="1"/>
    <col min="6" max="7" width="39.44140625" style="6" customWidth="1"/>
    <col min="8" max="8" width="63" style="6" hidden="1" customWidth="1"/>
    <col min="9" max="1025" width="9.109375" style="6" customWidth="1"/>
  </cols>
  <sheetData>
    <row r="5" spans="3:8" ht="57.6" x14ac:dyDescent="0.3">
      <c r="H5" s="20" t="s">
        <v>37</v>
      </c>
    </row>
    <row r="6" spans="3:8" ht="18" x14ac:dyDescent="0.35">
      <c r="C6" s="21" t="s">
        <v>19</v>
      </c>
      <c r="D6" s="21" t="s">
        <v>20</v>
      </c>
      <c r="E6" s="21" t="s">
        <v>13</v>
      </c>
      <c r="F6" s="21" t="s">
        <v>14</v>
      </c>
      <c r="G6" s="21" t="s">
        <v>27</v>
      </c>
      <c r="H6" s="21" t="s">
        <v>38</v>
      </c>
    </row>
    <row r="7" spans="3:8" x14ac:dyDescent="0.3">
      <c r="C7" s="7"/>
      <c r="D7" s="7" t="s">
        <v>39</v>
      </c>
      <c r="E7" s="7" t="s">
        <v>39</v>
      </c>
      <c r="F7" s="7" t="s">
        <v>39</v>
      </c>
      <c r="G7" s="7"/>
      <c r="H7" s="7"/>
    </row>
    <row r="8" spans="3:8" x14ac:dyDescent="0.3">
      <c r="C8" s="7"/>
      <c r="D8" s="7"/>
      <c r="E8" s="7"/>
      <c r="F8" s="7"/>
      <c r="G8" s="7"/>
      <c r="H8" s="7"/>
    </row>
    <row r="9" spans="3:8" x14ac:dyDescent="0.3">
      <c r="C9" s="7"/>
      <c r="D9" s="7"/>
      <c r="E9" s="7"/>
      <c r="F9" s="7"/>
      <c r="G9" s="7"/>
      <c r="H9" s="7"/>
    </row>
    <row r="10" spans="3:8" x14ac:dyDescent="0.3">
      <c r="C10" s="7"/>
      <c r="D10" s="7"/>
      <c r="E10" s="7"/>
      <c r="F10" s="7"/>
      <c r="G10" s="7"/>
      <c r="H10" s="7"/>
    </row>
    <row r="11" spans="3:8" x14ac:dyDescent="0.3">
      <c r="C11" s="7"/>
      <c r="D11" s="7"/>
      <c r="E11" s="7"/>
      <c r="F11" s="7"/>
      <c r="G11" s="7"/>
      <c r="H11" s="7"/>
    </row>
    <row r="12" spans="3:8" x14ac:dyDescent="0.3">
      <c r="C12" s="7"/>
      <c r="D12" s="7"/>
      <c r="E12" s="7"/>
      <c r="F12" s="7"/>
      <c r="G12" s="7"/>
      <c r="H12" s="7"/>
    </row>
    <row r="13" spans="3:8" x14ac:dyDescent="0.3">
      <c r="C13" s="7"/>
      <c r="D13" s="7"/>
      <c r="E13" s="7"/>
      <c r="F13" s="7"/>
      <c r="G13" s="7"/>
      <c r="H13" s="7"/>
    </row>
    <row r="14" spans="3:8" x14ac:dyDescent="0.3">
      <c r="C14" s="7"/>
      <c r="D14" s="7"/>
      <c r="E14" s="7"/>
      <c r="F14" s="7"/>
      <c r="G14" s="7"/>
      <c r="H14" s="7"/>
    </row>
    <row r="15" spans="3:8" x14ac:dyDescent="0.3">
      <c r="C15" s="7"/>
      <c r="D15" s="7"/>
      <c r="E15" s="7"/>
      <c r="F15" s="7"/>
      <c r="G15" s="7"/>
      <c r="H15" s="7"/>
    </row>
    <row r="16" spans="3:8" x14ac:dyDescent="0.3">
      <c r="C16" s="7"/>
      <c r="D16" s="7"/>
      <c r="E16" s="7"/>
      <c r="F16" s="7"/>
      <c r="G16" s="7"/>
      <c r="H16" s="7"/>
    </row>
    <row r="17" spans="3:8" x14ac:dyDescent="0.3">
      <c r="C17" s="7"/>
      <c r="D17" s="7"/>
      <c r="E17" s="7"/>
      <c r="F17" s="7"/>
      <c r="G17" s="7"/>
      <c r="H17" s="7"/>
    </row>
    <row r="18" spans="3:8" x14ac:dyDescent="0.3">
      <c r="C18" s="7"/>
      <c r="D18" s="7"/>
      <c r="E18" s="7"/>
      <c r="F18" s="7"/>
      <c r="G18" s="7"/>
      <c r="H18" s="7"/>
    </row>
    <row r="19" spans="3:8" x14ac:dyDescent="0.3">
      <c r="C19" s="7"/>
      <c r="D19" s="7"/>
      <c r="E19" s="7"/>
      <c r="F19" s="7"/>
      <c r="G19" s="7"/>
      <c r="H19" s="7"/>
    </row>
    <row r="20" spans="3:8" x14ac:dyDescent="0.3">
      <c r="C20" s="7"/>
      <c r="D20" s="7"/>
      <c r="E20" s="7"/>
      <c r="F20" s="7"/>
      <c r="G20" s="7"/>
      <c r="H20" s="7"/>
    </row>
    <row r="21" spans="3:8" x14ac:dyDescent="0.3">
      <c r="C21" s="7"/>
      <c r="D21" s="7"/>
      <c r="E21" s="7"/>
      <c r="F21" s="7"/>
      <c r="G21" s="7"/>
      <c r="H21" s="7"/>
    </row>
    <row r="22" spans="3:8" x14ac:dyDescent="0.3">
      <c r="C22" s="7"/>
      <c r="D22" s="7"/>
      <c r="E22" s="7"/>
      <c r="F22" s="7"/>
      <c r="G22" s="7"/>
      <c r="H22" s="7"/>
    </row>
    <row r="23" spans="3:8" x14ac:dyDescent="0.3">
      <c r="C23" s="7"/>
      <c r="D23" s="7"/>
      <c r="E23" s="7"/>
      <c r="F23" s="7"/>
      <c r="G23" s="7"/>
      <c r="H23" s="7"/>
    </row>
    <row r="24" spans="3:8" x14ac:dyDescent="0.3">
      <c r="C24" s="7"/>
      <c r="D24" s="7"/>
      <c r="E24" s="7"/>
      <c r="F24" s="7"/>
      <c r="G24" s="7"/>
      <c r="H24" s="7"/>
    </row>
    <row r="25" spans="3:8" x14ac:dyDescent="0.3">
      <c r="C25" s="7"/>
      <c r="D25" s="7"/>
      <c r="E25" s="7"/>
      <c r="F25" s="7"/>
      <c r="G25" s="7"/>
      <c r="H25" s="7"/>
    </row>
    <row r="26" spans="3:8" x14ac:dyDescent="0.3">
      <c r="C26" s="7"/>
      <c r="D26" s="7"/>
      <c r="E26" s="7"/>
      <c r="F26" s="7"/>
      <c r="G26" s="7"/>
      <c r="H26" s="7"/>
    </row>
    <row r="27" spans="3:8" x14ac:dyDescent="0.3">
      <c r="C27" s="7"/>
      <c r="D27" s="7"/>
      <c r="E27" s="7"/>
      <c r="F27" s="7"/>
      <c r="G27" s="7"/>
      <c r="H27" s="7"/>
    </row>
    <row r="28" spans="3:8" x14ac:dyDescent="0.3">
      <c r="C28" s="7"/>
      <c r="D28" s="7"/>
      <c r="E28" s="7"/>
      <c r="F28" s="7"/>
      <c r="G28" s="7"/>
      <c r="H28" s="7"/>
    </row>
    <row r="29" spans="3:8" x14ac:dyDescent="0.3">
      <c r="C29" s="7"/>
      <c r="D29" s="7"/>
      <c r="E29" s="7"/>
      <c r="F29" s="7"/>
      <c r="G29" s="7"/>
      <c r="H29" s="7"/>
    </row>
    <row r="30" spans="3:8" x14ac:dyDescent="0.3">
      <c r="C30" s="7"/>
      <c r="D30" s="7"/>
      <c r="E30" s="7"/>
      <c r="F30" s="7"/>
      <c r="G30" s="7"/>
      <c r="H30" s="7"/>
    </row>
    <row r="31" spans="3:8" x14ac:dyDescent="0.3">
      <c r="C31" s="7"/>
      <c r="D31" s="7"/>
      <c r="E31" s="7"/>
      <c r="F31" s="7"/>
      <c r="G31" s="7"/>
      <c r="H31" s="7"/>
    </row>
    <row r="32" spans="3:8" x14ac:dyDescent="0.3">
      <c r="C32" s="7"/>
      <c r="D32" s="7"/>
      <c r="E32" s="7"/>
      <c r="F32" s="7"/>
      <c r="G32" s="7"/>
      <c r="H32" s="7"/>
    </row>
    <row r="33" spans="3:8" x14ac:dyDescent="0.3">
      <c r="C33" s="7"/>
      <c r="D33" s="7"/>
      <c r="E33" s="7"/>
      <c r="F33" s="7"/>
      <c r="G33" s="7"/>
      <c r="H33" s="7"/>
    </row>
    <row r="34" spans="3:8" x14ac:dyDescent="0.3">
      <c r="C34" s="7"/>
      <c r="D34" s="7"/>
      <c r="E34" s="7"/>
      <c r="F34" s="7"/>
      <c r="G34" s="7"/>
      <c r="H34" s="7"/>
    </row>
    <row r="35" spans="3:8" x14ac:dyDescent="0.3">
      <c r="C35" s="7"/>
      <c r="D35" s="7"/>
      <c r="E35" s="7"/>
      <c r="F35" s="7"/>
      <c r="G35" s="7"/>
      <c r="H35" s="7"/>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MK47"/>
  <sheetViews>
    <sheetView zoomScale="80" zoomScaleNormal="80" workbookViewId="0">
      <selection activeCell="B1" sqref="B1"/>
    </sheetView>
  </sheetViews>
  <sheetFormatPr defaultRowHeight="14.4" x14ac:dyDescent="0.3"/>
  <cols>
    <col min="1" max="2" width="9.109375" style="6" customWidth="1"/>
    <col min="3" max="3" width="17.44140625" style="6" customWidth="1"/>
    <col min="4" max="4" width="40" style="6" customWidth="1"/>
    <col min="5" max="5" width="46.5546875" style="6" customWidth="1"/>
    <col min="6" max="6" width="36.6640625" style="6" customWidth="1"/>
    <col min="7" max="9" width="9.109375" style="6" customWidth="1"/>
    <col min="10" max="10" width="12.6640625" style="6" customWidth="1"/>
    <col min="11" max="11" width="40.44140625" style="6" customWidth="1"/>
    <col min="12" max="12" width="9.88671875" style="6" customWidth="1"/>
    <col min="13" max="13" width="16.21875" style="6" customWidth="1"/>
    <col min="14" max="14" width="10.109375" style="6" customWidth="1"/>
    <col min="15" max="1025" width="9.109375" style="6" customWidth="1"/>
  </cols>
  <sheetData>
    <row r="3" spans="3:13" ht="18" x14ac:dyDescent="0.35">
      <c r="C3" s="22" t="s">
        <v>40</v>
      </c>
    </row>
    <row r="4" spans="3:13" x14ac:dyDescent="0.3">
      <c r="C4" s="4" t="s">
        <v>41</v>
      </c>
      <c r="D4" s="4"/>
      <c r="E4" s="4"/>
      <c r="F4" s="4"/>
    </row>
    <row r="5" spans="3:13" ht="50.1" customHeight="1" x14ac:dyDescent="0.3">
      <c r="C5" s="3" t="s">
        <v>42</v>
      </c>
      <c r="D5" s="3"/>
      <c r="E5" s="3"/>
      <c r="F5" s="3"/>
    </row>
    <row r="6" spans="3:13" ht="18" x14ac:dyDescent="0.35">
      <c r="C6" s="2" t="s">
        <v>43</v>
      </c>
      <c r="D6" s="2"/>
      <c r="E6" s="1" t="s">
        <v>44</v>
      </c>
      <c r="F6" s="1" t="s">
        <v>45</v>
      </c>
      <c r="J6" s="23" t="s">
        <v>46</v>
      </c>
    </row>
    <row r="7" spans="3:13" x14ac:dyDescent="0.3">
      <c r="C7" s="24" t="s">
        <v>20</v>
      </c>
      <c r="D7" s="24" t="s">
        <v>47</v>
      </c>
      <c r="E7" s="1"/>
      <c r="F7" s="1"/>
      <c r="J7" s="25" t="s">
        <v>43</v>
      </c>
      <c r="K7" s="26" t="s">
        <v>48</v>
      </c>
    </row>
    <row r="8" spans="3:13" ht="127.5" customHeight="1" x14ac:dyDescent="0.3">
      <c r="C8" s="27" t="s">
        <v>32</v>
      </c>
      <c r="D8" s="28">
        <v>396</v>
      </c>
      <c r="E8" s="19" t="s">
        <v>49</v>
      </c>
      <c r="F8" s="19" t="s">
        <v>50</v>
      </c>
      <c r="M8" s="29"/>
    </row>
    <row r="9" spans="3:13" ht="86.4" x14ac:dyDescent="0.3">
      <c r="C9" s="27" t="s">
        <v>32</v>
      </c>
      <c r="D9" s="30">
        <v>418</v>
      </c>
      <c r="E9" s="31" t="s">
        <v>51</v>
      </c>
      <c r="F9" s="19" t="s">
        <v>50</v>
      </c>
    </row>
    <row r="10" spans="3:13" ht="86.4" x14ac:dyDescent="0.3">
      <c r="C10" s="27" t="s">
        <v>32</v>
      </c>
      <c r="D10" s="30">
        <v>460</v>
      </c>
      <c r="E10" s="31" t="s">
        <v>52</v>
      </c>
      <c r="F10" s="19" t="s">
        <v>50</v>
      </c>
    </row>
    <row r="11" spans="3:13" ht="72" x14ac:dyDescent="0.3">
      <c r="C11" s="27" t="s">
        <v>32</v>
      </c>
      <c r="D11" s="30">
        <v>709</v>
      </c>
      <c r="E11" s="31" t="s">
        <v>53</v>
      </c>
      <c r="F11" s="19" t="s">
        <v>50</v>
      </c>
    </row>
    <row r="12" spans="3:13" ht="72" x14ac:dyDescent="0.3">
      <c r="C12" s="27" t="s">
        <v>32</v>
      </c>
      <c r="D12" s="30">
        <v>713</v>
      </c>
      <c r="E12" s="31" t="s">
        <v>54</v>
      </c>
      <c r="F12" s="19" t="s">
        <v>50</v>
      </c>
    </row>
    <row r="13" spans="3:13" ht="86.4" x14ac:dyDescent="0.3">
      <c r="C13" s="27" t="s">
        <v>32</v>
      </c>
      <c r="D13" s="30">
        <v>747</v>
      </c>
      <c r="E13" s="31" t="s">
        <v>55</v>
      </c>
      <c r="F13" s="19" t="s">
        <v>50</v>
      </c>
    </row>
    <row r="14" spans="3:13" ht="86.4" x14ac:dyDescent="0.3">
      <c r="C14" s="27" t="s">
        <v>32</v>
      </c>
      <c r="D14" s="30">
        <v>751</v>
      </c>
      <c r="E14" s="31" t="s">
        <v>56</v>
      </c>
      <c r="F14" s="19" t="s">
        <v>50</v>
      </c>
    </row>
    <row r="15" spans="3:13" ht="72" x14ac:dyDescent="0.3">
      <c r="C15" s="27" t="s">
        <v>32</v>
      </c>
      <c r="D15" s="30">
        <v>858</v>
      </c>
      <c r="E15" s="31" t="s">
        <v>57</v>
      </c>
      <c r="F15" s="19" t="s">
        <v>50</v>
      </c>
    </row>
    <row r="16" spans="3:13" ht="86.4" x14ac:dyDescent="0.3">
      <c r="C16" s="27" t="s">
        <v>32</v>
      </c>
      <c r="D16" s="30">
        <v>964</v>
      </c>
      <c r="E16" s="31" t="s">
        <v>58</v>
      </c>
      <c r="F16" s="19" t="s">
        <v>50</v>
      </c>
    </row>
    <row r="17" spans="3:6" ht="72" x14ac:dyDescent="0.3">
      <c r="C17" s="27" t="s">
        <v>32</v>
      </c>
      <c r="D17" s="30">
        <v>1014</v>
      </c>
      <c r="E17" s="31" t="s">
        <v>59</v>
      </c>
      <c r="F17" s="19" t="s">
        <v>50</v>
      </c>
    </row>
    <row r="18" spans="3:6" ht="72" x14ac:dyDescent="0.3">
      <c r="C18" s="27" t="s">
        <v>32</v>
      </c>
      <c r="D18" s="30">
        <v>1120</v>
      </c>
      <c r="E18" s="31" t="s">
        <v>60</v>
      </c>
      <c r="F18" s="19" t="s">
        <v>50</v>
      </c>
    </row>
    <row r="19" spans="3:6" ht="72" x14ac:dyDescent="0.3">
      <c r="C19" s="27" t="s">
        <v>32</v>
      </c>
      <c r="D19" s="30">
        <v>1136</v>
      </c>
      <c r="E19" s="31" t="s">
        <v>60</v>
      </c>
      <c r="F19" s="19" t="s">
        <v>50</v>
      </c>
    </row>
    <row r="20" spans="3:6" ht="72" x14ac:dyDescent="0.3">
      <c r="C20" s="27" t="s">
        <v>32</v>
      </c>
      <c r="D20" s="30">
        <v>1368</v>
      </c>
      <c r="E20" s="31" t="s">
        <v>61</v>
      </c>
      <c r="F20" s="19" t="s">
        <v>50</v>
      </c>
    </row>
    <row r="21" spans="3:6" ht="72" x14ac:dyDescent="0.3">
      <c r="C21" s="27" t="s">
        <v>32</v>
      </c>
      <c r="D21" s="30">
        <v>1413</v>
      </c>
      <c r="E21" s="31" t="s">
        <v>62</v>
      </c>
      <c r="F21" s="19" t="s">
        <v>50</v>
      </c>
    </row>
    <row r="22" spans="3:6" ht="72" x14ac:dyDescent="0.3">
      <c r="C22" s="27" t="s">
        <v>32</v>
      </c>
      <c r="D22" s="30">
        <v>1486</v>
      </c>
      <c r="E22" s="31" t="s">
        <v>63</v>
      </c>
      <c r="F22" s="19" t="s">
        <v>50</v>
      </c>
    </row>
    <row r="23" spans="3:6" ht="72" x14ac:dyDescent="0.3">
      <c r="C23" s="27" t="s">
        <v>32</v>
      </c>
      <c r="D23" s="30">
        <v>1503</v>
      </c>
      <c r="E23" s="31" t="s">
        <v>63</v>
      </c>
      <c r="F23" s="19" t="s">
        <v>50</v>
      </c>
    </row>
    <row r="24" spans="3:6" ht="72" x14ac:dyDescent="0.3">
      <c r="C24" s="27" t="s">
        <v>32</v>
      </c>
      <c r="D24" s="30">
        <v>1521</v>
      </c>
      <c r="E24" s="31" t="s">
        <v>64</v>
      </c>
      <c r="F24" s="19" t="s">
        <v>50</v>
      </c>
    </row>
    <row r="25" spans="3:6" ht="72" x14ac:dyDescent="0.3">
      <c r="C25" s="27" t="s">
        <v>32</v>
      </c>
      <c r="D25" s="30">
        <v>1602</v>
      </c>
      <c r="E25" s="31" t="s">
        <v>65</v>
      </c>
      <c r="F25" s="19" t="s">
        <v>50</v>
      </c>
    </row>
    <row r="26" spans="3:6" ht="72" x14ac:dyDescent="0.3">
      <c r="C26" s="27" t="s">
        <v>32</v>
      </c>
      <c r="D26" s="30">
        <v>1733</v>
      </c>
      <c r="E26" s="31" t="s">
        <v>66</v>
      </c>
      <c r="F26" s="19" t="s">
        <v>50</v>
      </c>
    </row>
    <row r="27" spans="3:6" ht="72" x14ac:dyDescent="0.3">
      <c r="C27" s="27" t="s">
        <v>32</v>
      </c>
      <c r="D27" s="30">
        <v>1737</v>
      </c>
      <c r="E27" s="31" t="s">
        <v>67</v>
      </c>
      <c r="F27" s="19" t="s">
        <v>50</v>
      </c>
    </row>
    <row r="28" spans="3:6" ht="72" x14ac:dyDescent="0.3">
      <c r="C28" s="27" t="s">
        <v>32</v>
      </c>
      <c r="D28" s="30">
        <v>1787</v>
      </c>
      <c r="E28" s="31" t="s">
        <v>68</v>
      </c>
      <c r="F28" s="19" t="s">
        <v>50</v>
      </c>
    </row>
    <row r="29" spans="3:6" ht="72" x14ac:dyDescent="0.3">
      <c r="C29" s="27" t="s">
        <v>32</v>
      </c>
      <c r="D29" s="30">
        <v>1914</v>
      </c>
      <c r="E29" s="31" t="s">
        <v>69</v>
      </c>
      <c r="F29" s="19" t="s">
        <v>50</v>
      </c>
    </row>
    <row r="30" spans="3:6" ht="86.4" x14ac:dyDescent="0.3">
      <c r="C30" s="27" t="s">
        <v>32</v>
      </c>
      <c r="D30" s="30">
        <v>2030</v>
      </c>
      <c r="E30" s="31" t="s">
        <v>70</v>
      </c>
      <c r="F30" s="19" t="s">
        <v>50</v>
      </c>
    </row>
    <row r="31" spans="3:6" ht="72" x14ac:dyDescent="0.3">
      <c r="C31" s="27" t="s">
        <v>32</v>
      </c>
      <c r="D31" s="30">
        <v>2073</v>
      </c>
      <c r="E31" s="31" t="s">
        <v>71</v>
      </c>
      <c r="F31" s="19" t="s">
        <v>50</v>
      </c>
    </row>
    <row r="32" spans="3:6" ht="72" x14ac:dyDescent="0.3">
      <c r="C32" s="27" t="s">
        <v>32</v>
      </c>
      <c r="D32" s="30">
        <v>2189</v>
      </c>
      <c r="E32" s="31" t="s">
        <v>72</v>
      </c>
      <c r="F32" s="19" t="s">
        <v>50</v>
      </c>
    </row>
    <row r="33" spans="3:6" ht="86.4" x14ac:dyDescent="0.3">
      <c r="C33" s="27" t="s">
        <v>32</v>
      </c>
      <c r="D33" s="30">
        <v>2217</v>
      </c>
      <c r="E33" s="31" t="s">
        <v>73</v>
      </c>
      <c r="F33" s="19" t="s">
        <v>50</v>
      </c>
    </row>
    <row r="34" spans="3:6" ht="72" x14ac:dyDescent="0.3">
      <c r="C34" s="27" t="s">
        <v>32</v>
      </c>
      <c r="D34" s="30">
        <v>2736</v>
      </c>
      <c r="E34" s="31" t="s">
        <v>74</v>
      </c>
      <c r="F34" s="19" t="s">
        <v>50</v>
      </c>
    </row>
    <row r="35" spans="3:6" ht="100.8" x14ac:dyDescent="0.3">
      <c r="C35" s="27" t="s">
        <v>32</v>
      </c>
      <c r="D35" s="30">
        <v>2944</v>
      </c>
      <c r="E35" s="31" t="s">
        <v>75</v>
      </c>
      <c r="F35" s="19" t="s">
        <v>50</v>
      </c>
    </row>
    <row r="36" spans="3:6" ht="100.8" x14ac:dyDescent="0.3">
      <c r="C36" s="27" t="s">
        <v>32</v>
      </c>
      <c r="D36" s="30">
        <v>3002</v>
      </c>
      <c r="E36" s="31" t="s">
        <v>76</v>
      </c>
      <c r="F36" s="19" t="s">
        <v>50</v>
      </c>
    </row>
    <row r="37" spans="3:6" ht="72" x14ac:dyDescent="0.3">
      <c r="C37" s="27" t="s">
        <v>32</v>
      </c>
      <c r="D37" s="30">
        <v>3043</v>
      </c>
      <c r="E37" s="31" t="s">
        <v>77</v>
      </c>
      <c r="F37" s="19" t="s">
        <v>50</v>
      </c>
    </row>
    <row r="38" spans="3:6" ht="100.8" x14ac:dyDescent="0.3">
      <c r="C38" s="32" t="s">
        <v>28</v>
      </c>
      <c r="D38" s="30">
        <v>435</v>
      </c>
      <c r="E38" s="31" t="s">
        <v>78</v>
      </c>
      <c r="F38" s="19" t="s">
        <v>50</v>
      </c>
    </row>
    <row r="39" spans="3:6" ht="86.4" x14ac:dyDescent="0.3">
      <c r="C39" s="32" t="s">
        <v>28</v>
      </c>
      <c r="D39" s="30">
        <v>744</v>
      </c>
      <c r="E39" s="31" t="s">
        <v>79</v>
      </c>
      <c r="F39" s="19" t="s">
        <v>50</v>
      </c>
    </row>
    <row r="40" spans="3:6" ht="86.4" x14ac:dyDescent="0.3">
      <c r="C40" s="32" t="s">
        <v>28</v>
      </c>
      <c r="D40" s="30">
        <v>768</v>
      </c>
      <c r="E40" s="31" t="s">
        <v>80</v>
      </c>
      <c r="F40" s="19" t="s">
        <v>50</v>
      </c>
    </row>
    <row r="41" spans="3:6" ht="72" x14ac:dyDescent="0.3">
      <c r="C41" s="32" t="s">
        <v>28</v>
      </c>
      <c r="D41" s="30">
        <v>1156</v>
      </c>
      <c r="E41" s="31" t="s">
        <v>81</v>
      </c>
      <c r="F41" s="19" t="s">
        <v>50</v>
      </c>
    </row>
    <row r="42" spans="3:6" ht="72" x14ac:dyDescent="0.3">
      <c r="C42" s="32" t="s">
        <v>28</v>
      </c>
      <c r="D42" s="30">
        <v>1198</v>
      </c>
      <c r="E42" s="31" t="s">
        <v>82</v>
      </c>
      <c r="F42" s="19" t="s">
        <v>50</v>
      </c>
    </row>
    <row r="43" spans="3:6" ht="72" x14ac:dyDescent="0.3">
      <c r="C43" s="32" t="s">
        <v>28</v>
      </c>
      <c r="D43" s="30">
        <v>1261</v>
      </c>
      <c r="E43" s="31" t="s">
        <v>83</v>
      </c>
      <c r="F43" s="19" t="s">
        <v>50</v>
      </c>
    </row>
    <row r="44" spans="3:6" ht="72" x14ac:dyDescent="0.3">
      <c r="C44" s="32" t="s">
        <v>28</v>
      </c>
      <c r="D44" s="30">
        <v>1270</v>
      </c>
      <c r="E44" s="31" t="s">
        <v>84</v>
      </c>
      <c r="F44" s="19" t="s">
        <v>50</v>
      </c>
    </row>
    <row r="45" spans="3:6" ht="86.4" x14ac:dyDescent="0.3">
      <c r="C45" s="32" t="s">
        <v>28</v>
      </c>
      <c r="D45" s="30">
        <v>1854</v>
      </c>
      <c r="E45" s="31" t="s">
        <v>85</v>
      </c>
      <c r="F45" s="19" t="s">
        <v>50</v>
      </c>
    </row>
    <row r="46" spans="3:6" ht="86.4" x14ac:dyDescent="0.3">
      <c r="C46" s="32" t="s">
        <v>30</v>
      </c>
      <c r="D46" s="30">
        <v>245</v>
      </c>
      <c r="E46" s="31" t="s">
        <v>86</v>
      </c>
      <c r="F46" s="19" t="s">
        <v>50</v>
      </c>
    </row>
    <row r="47" spans="3:6" ht="86.4" x14ac:dyDescent="0.3">
      <c r="C47" s="32" t="s">
        <v>30</v>
      </c>
      <c r="D47" s="30">
        <v>163</v>
      </c>
      <c r="E47" s="31" t="s">
        <v>87</v>
      </c>
      <c r="F47" s="19" t="s">
        <v>50</v>
      </c>
    </row>
  </sheetData>
  <mergeCells count="5">
    <mergeCell ref="C4:F4"/>
    <mergeCell ref="C5:F5"/>
    <mergeCell ref="C6:D6"/>
    <mergeCell ref="E6:E7"/>
    <mergeCell ref="F6:F7"/>
  </mergeCells>
  <hyperlinks>
    <hyperlink ref="C6" location="'Gap Report'!J7" display="Location" xr:uid="{00000000-0004-0000-0300-000000000000}"/>
    <hyperlink ref="E6" location="'Gap Report'!J9" display="Rationale" xr:uid="{00000000-0004-0000-0300-000001000000}"/>
    <hyperlink ref="F6" location="'Gap Report'!J11" display="Effect on this UNIT" xr:uid="{00000000-0004-0000-0300-000002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Covered File List</vt:lpstr>
      <vt:lpstr>NonTool Based Covered File List</vt:lpstr>
      <vt:lpstr>Gap Report</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Shivalingappa, Sujith</dc:creator>
  <dc:description/>
  <cp:lastModifiedBy>Shah, Nikki</cp:lastModifiedBy>
  <cp:revision>14</cp:revision>
  <dcterms:created xsi:type="dcterms:W3CDTF">2020-03-06T14:48:47Z</dcterms:created>
  <dcterms:modified xsi:type="dcterms:W3CDTF">2022-04-27T19:34:22Z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3bb46c77-3b58-4101-b463-cd3b3d516e4a_ActionId">
    <vt:lpwstr>c3a16e0b-23ee-4bfb-ad9f-000003c0c805</vt:lpwstr>
  </property>
  <property fmtid="{D5CDD505-2E9C-101B-9397-08002B2CF9AE}" pid="8" name="MSIP_Label_3bb46c77-3b58-4101-b463-cd3b3d516e4a_ContentBits">
    <vt:lpwstr>0</vt:lpwstr>
  </property>
  <property fmtid="{D5CDD505-2E9C-101B-9397-08002B2CF9AE}" pid="9" name="MSIP_Label_3bb46c77-3b58-4101-b463-cd3b3d516e4a_Enabled">
    <vt:lpwstr>true</vt:lpwstr>
  </property>
  <property fmtid="{D5CDD505-2E9C-101B-9397-08002B2CF9AE}" pid="10" name="MSIP_Label_3bb46c77-3b58-4101-b463-cd3b3d516e4a_Method">
    <vt:lpwstr>Privileged</vt:lpwstr>
  </property>
  <property fmtid="{D5CDD505-2E9C-101B-9397-08002B2CF9AE}" pid="11" name="MSIP_Label_3bb46c77-3b58-4101-b463-cd3b3d516e4a_Name">
    <vt:lpwstr>Non-Business</vt:lpwstr>
  </property>
  <property fmtid="{D5CDD505-2E9C-101B-9397-08002B2CF9AE}" pid="12" name="MSIP_Label_3bb46c77-3b58-4101-b463-cd3b3d516e4a_SetDate">
    <vt:lpwstr>2021-08-16T16:08:52Z</vt:lpwstr>
  </property>
  <property fmtid="{D5CDD505-2E9C-101B-9397-08002B2CF9AE}" pid="13" name="MSIP_Label_3bb46c77-3b58-4101-b463-cd3b3d516e4a_SiteId">
    <vt:lpwstr>311b3378-8e8a-4b5e-a33f-e80a3d8ba60a</vt:lpwstr>
  </property>
  <property fmtid="{D5CDD505-2E9C-101B-9397-08002B2CF9AE}" pid="14" name="ScaleCrop">
    <vt:bool>false</vt:bool>
  </property>
  <property fmtid="{D5CDD505-2E9C-101B-9397-08002B2CF9AE}" pid="15" name="ShareDoc">
    <vt:bool>false</vt:bool>
  </property>
</Properties>
</file>