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<sst xmlns="http://schemas.openxmlformats.org/spreadsheetml/2006/main" count="6680" uniqueCount="75">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</sst>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32" activePane="bottomRight" state="frozen"/>
      <selection pane="topRight" activeCell="C1" sqref="C1"/>
      <selection pane="bottomLeft" activeCell="A3" sqref="A3"/>
      <selection pane="bottomRight" activeCell="W32" sqref="W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9</v>
      </c>
      <c r="AI4" s="29">
        <f t="shared" ref="AI4:AI48" si="2">SUM(AG4:AH4)</f>
        <v>20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15</v>
      </c>
      <c r="AH5" s="25">
        <f t="shared" si="1"/>
        <v>5</v>
      </c>
      <c r="AI5" s="29">
        <f t="shared" si="2"/>
        <v>20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8</v>
      </c>
      <c r="AI6" s="30">
        <f t="shared" si="2"/>
        <v>20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3</v>
      </c>
      <c r="AI7" s="30">
        <f t="shared" si="2"/>
        <v>20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14</v>
      </c>
      <c r="AH8" s="23">
        <f t="shared" si="1"/>
        <v>6</v>
      </c>
      <c r="AI8" s="30">
        <f t="shared" si="2"/>
        <v>20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16</v>
      </c>
      <c r="AH9" s="23">
        <f t="shared" si="1"/>
        <v>4</v>
      </c>
      <c r="AI9" s="30">
        <f t="shared" si="2"/>
        <v>20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16</v>
      </c>
      <c r="AH10" s="23">
        <f t="shared" si="1"/>
        <v>4</v>
      </c>
      <c r="AI10" s="30">
        <f t="shared" si="2"/>
        <v>20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12</v>
      </c>
      <c r="AH11" s="23">
        <f t="shared" si="1"/>
        <v>8</v>
      </c>
      <c r="AI11" s="30">
        <f t="shared" si="2"/>
        <v>20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17</v>
      </c>
      <c r="AH12" s="23">
        <f t="shared" si="1"/>
        <v>3</v>
      </c>
      <c r="AI12" s="30">
        <f t="shared" si="2"/>
        <v>20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11</v>
      </c>
      <c r="AH13" s="23">
        <f t="shared" si="1"/>
        <v>9</v>
      </c>
      <c r="AI13" s="30">
        <f t="shared" si="2"/>
        <v>20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10</v>
      </c>
      <c r="AH14" s="23">
        <f t="shared" si="1"/>
        <v>10</v>
      </c>
      <c r="AI14" s="30">
        <f>SUM(AG14:AH14)</f>
        <v>20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5</v>
      </c>
      <c r="AI15" s="30">
        <f t="shared" si="2"/>
        <v>20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16</v>
      </c>
      <c r="AH16" s="23">
        <f t="shared" si="1"/>
        <v>4</v>
      </c>
      <c r="AI16" s="30">
        <f t="shared" si="2"/>
        <v>20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16</v>
      </c>
      <c r="AH17" s="23">
        <f t="shared" si="1"/>
        <v>4</v>
      </c>
      <c r="AI17" s="30">
        <f t="shared" si="2"/>
        <v>20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20</v>
      </c>
      <c r="AH18" s="23">
        <f t="shared" si="1"/>
        <v>0</v>
      </c>
      <c r="AI18" s="30">
        <f t="shared" si="2"/>
        <v>20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14</v>
      </c>
      <c r="AH19" s="23">
        <f t="shared" si="1"/>
        <v>6</v>
      </c>
      <c r="AI19" s="30">
        <f t="shared" si="2"/>
        <v>20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16</v>
      </c>
      <c r="AH20" s="23">
        <f t="shared" si="1"/>
        <v>4</v>
      </c>
      <c r="AI20" s="30">
        <f t="shared" si="2"/>
        <v>20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14</v>
      </c>
      <c r="AH21" s="23">
        <f t="shared" si="1"/>
        <v>6</v>
      </c>
      <c r="AI21" s="30">
        <f t="shared" si="2"/>
        <v>20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14</v>
      </c>
      <c r="AH22" s="23">
        <f t="shared" si="1"/>
        <v>6</v>
      </c>
      <c r="AI22" s="30">
        <f>SUM(AG22:AH22)</f>
        <v>20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6"/>
      <c r="X23" s="6"/>
      <c r="Y23" s="6"/>
      <c r="Z23" s="6"/>
      <c r="AA23" s="6"/>
      <c r="AB23" s="6"/>
      <c r="AC23" s="4"/>
      <c r="AD23" s="4"/>
      <c r="AE23" s="4"/>
      <c r="AF23" s="4"/>
      <c r="AG23" s="21">
        <f t="shared" si="0"/>
        <v>4</v>
      </c>
      <c r="AH23" s="23">
        <f t="shared" si="1"/>
        <v>16</v>
      </c>
      <c r="AI23" s="30">
        <f t="shared" si="2"/>
        <v>20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/>
      <c r="X24" s="6"/>
      <c r="Y24" s="4"/>
      <c r="Z24" s="6"/>
      <c r="AA24" s="6"/>
      <c r="AB24" s="6"/>
      <c r="AC24" s="6"/>
      <c r="AD24" s="6"/>
      <c r="AE24" s="6"/>
      <c r="AF24" s="6"/>
      <c r="AG24" s="21">
        <f t="shared" si="0"/>
        <v>9</v>
      </c>
      <c r="AH24" s="23">
        <f t="shared" si="1"/>
        <v>11</v>
      </c>
      <c r="AI24" s="30">
        <f t="shared" si="2"/>
        <v>20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/>
      <c r="X25" s="6"/>
      <c r="Y25" s="6"/>
      <c r="Z25" s="6"/>
      <c r="AA25" s="6"/>
      <c r="AB25" s="4"/>
      <c r="AC25" s="4"/>
      <c r="AD25" s="6"/>
      <c r="AE25" s="6"/>
      <c r="AF25" s="6"/>
      <c r="AG25" s="21">
        <f t="shared" si="0"/>
        <v>13</v>
      </c>
      <c r="AH25" s="23">
        <f t="shared" si="1"/>
        <v>7</v>
      </c>
      <c r="AI25" s="30">
        <f t="shared" si="2"/>
        <v>20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/>
      <c r="X26" s="6"/>
      <c r="Y26" s="6"/>
      <c r="Z26" s="6"/>
      <c r="AA26" s="4"/>
      <c r="AB26" s="4"/>
      <c r="AC26" s="6"/>
      <c r="AD26" s="6"/>
      <c r="AE26" s="4"/>
      <c r="AF26" s="4"/>
      <c r="AG26" s="21">
        <f t="shared" si="0"/>
        <v>14</v>
      </c>
      <c r="AH26" s="23">
        <f t="shared" si="1"/>
        <v>6</v>
      </c>
      <c r="AI26" s="30">
        <f t="shared" si="2"/>
        <v>20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6"/>
      <c r="X27" s="4"/>
      <c r="Y27" s="4"/>
      <c r="Z27" s="6"/>
      <c r="AA27" s="6"/>
      <c r="AB27" s="6"/>
      <c r="AC27" s="6"/>
      <c r="AD27" s="6"/>
      <c r="AE27" s="6"/>
      <c r="AF27" s="4"/>
      <c r="AG27" s="21">
        <f t="shared" si="0"/>
        <v>14</v>
      </c>
      <c r="AH27" s="23">
        <f t="shared" si="1"/>
        <v>6</v>
      </c>
      <c r="AI27" s="30">
        <f t="shared" si="2"/>
        <v>20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18</v>
      </c>
      <c r="AH28" s="23">
        <f t="shared" si="1"/>
        <v>2</v>
      </c>
      <c r="AI28" s="30">
        <f t="shared" si="2"/>
        <v>20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/>
      <c r="X29" s="4"/>
      <c r="Y29" s="4"/>
      <c r="Z29" s="6"/>
      <c r="AA29" s="6"/>
      <c r="AB29" s="4"/>
      <c r="AC29" s="6"/>
      <c r="AD29" s="6"/>
      <c r="AE29" s="4"/>
      <c r="AF29" s="4"/>
      <c r="AG29" s="21">
        <f t="shared" si="0"/>
        <v>13</v>
      </c>
      <c r="AH29" s="23">
        <f t="shared" si="1"/>
        <v>7</v>
      </c>
      <c r="AI29" s="30">
        <f t="shared" si="2"/>
        <v>20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/>
      <c r="X30" s="6"/>
      <c r="Y30" s="4"/>
      <c r="Z30" s="6"/>
      <c r="AA30" s="6"/>
      <c r="AB30" s="6"/>
      <c r="AC30" s="6"/>
      <c r="AD30" s="6"/>
      <c r="AE30" s="6"/>
      <c r="AF30" s="4"/>
      <c r="AG30" s="21">
        <f t="shared" si="0"/>
        <v>19</v>
      </c>
      <c r="AH30" s="23">
        <f t="shared" si="1"/>
        <v>1</v>
      </c>
      <c r="AI30" s="30">
        <f t="shared" si="2"/>
        <v>20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/>
      <c r="X31" s="6"/>
      <c r="Y31" s="4"/>
      <c r="Z31" s="4"/>
      <c r="AA31" s="4"/>
      <c r="AB31" s="4"/>
      <c r="AC31" s="4"/>
      <c r="AD31" s="6"/>
      <c r="AE31" s="6"/>
      <c r="AF31" s="6"/>
      <c r="AG31" s="21">
        <f t="shared" si="0"/>
        <v>16</v>
      </c>
      <c r="AH31" s="23">
        <f t="shared" si="1"/>
        <v>4</v>
      </c>
      <c r="AI31" s="30">
        <f t="shared" si="2"/>
        <v>20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6"/>
      <c r="X32" s="6"/>
      <c r="Y32" s="4"/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8</v>
      </c>
      <c r="AI32" s="30">
        <f t="shared" si="2"/>
        <v>20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4</v>
      </c>
      <c r="AI33" s="30">
        <f t="shared" si="2"/>
        <v>20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/>
      <c r="X34" s="6"/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18</v>
      </c>
      <c r="AH34" s="23">
        <f t="shared" ref="AH34:AH60" si="5">COUNTIF(C34:AF34,"-")</f>
        <v>2</v>
      </c>
      <c r="AI34" s="30">
        <f t="shared" si="2"/>
        <v>20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/>
      <c r="X35" s="6"/>
      <c r="Y35" s="6"/>
      <c r="Z35" s="6"/>
      <c r="AA35" s="6"/>
      <c r="AB35" s="6"/>
      <c r="AC35" s="6"/>
      <c r="AD35" s="4"/>
      <c r="AE35" s="4"/>
      <c r="AF35" s="4"/>
      <c r="AG35" s="21">
        <f t="shared" si="4"/>
        <v>18</v>
      </c>
      <c r="AH35" s="23">
        <f t="shared" si="5"/>
        <v>2</v>
      </c>
      <c r="AI35" s="30">
        <f t="shared" si="2"/>
        <v>20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/>
      <c r="X36" s="4"/>
      <c r="Y36" s="4"/>
      <c r="Z36" s="6"/>
      <c r="AA36" s="6"/>
      <c r="AB36" s="6"/>
      <c r="AC36" s="6"/>
      <c r="AD36" s="4"/>
      <c r="AE36" s="4"/>
      <c r="AF36" s="6"/>
      <c r="AG36" s="21">
        <f t="shared" si="4"/>
        <v>14</v>
      </c>
      <c r="AH36" s="23">
        <f t="shared" si="5"/>
        <v>6</v>
      </c>
      <c r="AI36" s="30">
        <f>SUM(AG36:AH36)</f>
        <v>20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6"/>
      <c r="X37" s="6"/>
      <c r="Y37" s="4"/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5</v>
      </c>
      <c r="AI37" s="30">
        <f t="shared" si="2"/>
        <v>20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6"/>
      <c r="X38" s="6"/>
      <c r="Y38" s="4"/>
      <c r="Z38" s="4"/>
      <c r="AA38" s="6"/>
      <c r="AB38" s="6"/>
      <c r="AC38" s="6"/>
      <c r="AD38" s="6"/>
      <c r="AE38" s="6"/>
      <c r="AF38" s="6"/>
      <c r="AG38" s="21">
        <f t="shared" si="4"/>
        <v>17</v>
      </c>
      <c r="AH38" s="23">
        <f t="shared" si="5"/>
        <v>3</v>
      </c>
      <c r="AI38" s="30">
        <f t="shared" si="2"/>
        <v>20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/>
      <c r="X39" s="4"/>
      <c r="Y39" s="6"/>
      <c r="Z39" s="4"/>
      <c r="AA39" s="6"/>
      <c r="AB39" s="6"/>
      <c r="AC39" s="4"/>
      <c r="AD39" s="6"/>
      <c r="AE39" s="4"/>
      <c r="AF39" s="4"/>
      <c r="AG39" s="21">
        <f t="shared" si="4"/>
        <v>12</v>
      </c>
      <c r="AH39" s="23">
        <f t="shared" si="5"/>
        <v>8</v>
      </c>
      <c r="AI39" s="30">
        <f t="shared" si="2"/>
        <v>20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16</v>
      </c>
      <c r="AH40" s="23">
        <f t="shared" si="5"/>
        <v>4</v>
      </c>
      <c r="AI40" s="30">
        <f t="shared" si="2"/>
        <v>20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4"/>
        <v>18</v>
      </c>
      <c r="AH41" s="23">
        <f t="shared" si="5"/>
        <v>2</v>
      </c>
      <c r="AI41" s="30">
        <f t="shared" si="2"/>
        <v>20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6"/>
      <c r="X42" s="6"/>
      <c r="Y42" s="4"/>
      <c r="Z42" s="4"/>
      <c r="AA42" s="6"/>
      <c r="AB42" s="6"/>
      <c r="AC42" s="4"/>
      <c r="AD42" s="6"/>
      <c r="AE42" s="6"/>
      <c r="AF42" s="6"/>
      <c r="AG42" s="21">
        <f t="shared" si="4"/>
        <v>16</v>
      </c>
      <c r="AH42" s="23">
        <f t="shared" si="5"/>
        <v>4</v>
      </c>
      <c r="AI42" s="30">
        <f t="shared" si="2"/>
        <v>20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6"/>
      <c r="X43" s="6"/>
      <c r="Y43" s="4"/>
      <c r="Z43" s="4"/>
      <c r="AA43" s="6"/>
      <c r="AB43" s="6"/>
      <c r="AC43" s="6"/>
      <c r="AD43" s="6"/>
      <c r="AE43" s="6"/>
      <c r="AF43" s="6"/>
      <c r="AG43" s="21">
        <f t="shared" si="4"/>
        <v>10</v>
      </c>
      <c r="AH43" s="23">
        <f t="shared" si="5"/>
        <v>10</v>
      </c>
      <c r="AI43" s="30">
        <f t="shared" si="2"/>
        <v>20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/>
      <c r="X44" s="6"/>
      <c r="Y44" s="6"/>
      <c r="Z44" s="4"/>
      <c r="AA44" s="4"/>
      <c r="AB44" s="6"/>
      <c r="AC44" s="6"/>
      <c r="AD44" s="6"/>
      <c r="AE44" s="6"/>
      <c r="AF44" s="6"/>
      <c r="AG44" s="21">
        <f t="shared" si="4"/>
        <v>15</v>
      </c>
      <c r="AH44" s="23">
        <f t="shared" si="5"/>
        <v>5</v>
      </c>
      <c r="AI44" s="30">
        <f t="shared" si="2"/>
        <v>20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/>
      <c r="X45" s="6"/>
      <c r="Y45" s="6"/>
      <c r="Z45" s="6"/>
      <c r="AA45" s="6"/>
      <c r="AB45" s="6"/>
      <c r="AC45" s="6"/>
      <c r="AD45" s="6"/>
      <c r="AE45" s="6"/>
      <c r="AF45" s="4"/>
      <c r="AG45" s="21">
        <f t="shared" si="4"/>
        <v>16</v>
      </c>
      <c r="AH45" s="23">
        <f t="shared" si="5"/>
        <v>4</v>
      </c>
      <c r="AI45" s="30">
        <f t="shared" si="2"/>
        <v>20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6"/>
      <c r="X46" s="6"/>
      <c r="Y46" s="4"/>
      <c r="Z46" s="4"/>
      <c r="AA46" s="4"/>
      <c r="AB46" s="4"/>
      <c r="AC46" s="4"/>
      <c r="AD46" s="4"/>
      <c r="AE46" s="4"/>
      <c r="AF46" s="4"/>
      <c r="AG46" s="21">
        <f t="shared" si="4"/>
        <v>19</v>
      </c>
      <c r="AH46" s="23">
        <f t="shared" si="5"/>
        <v>1</v>
      </c>
      <c r="AI46" s="30">
        <f t="shared" si="2"/>
        <v>20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21">
        <f t="shared" si="4"/>
        <v>2</v>
      </c>
      <c r="AH47" s="23">
        <f t="shared" si="5"/>
        <v>18</v>
      </c>
      <c r="AI47" s="30">
        <f t="shared" si="2"/>
        <v>20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/>
      <c r="X48" s="6"/>
      <c r="Y48" s="4"/>
      <c r="Z48" s="4"/>
      <c r="AA48" s="6"/>
      <c r="AB48" s="4"/>
      <c r="AC48" s="4"/>
      <c r="AD48" s="4"/>
      <c r="AE48" s="4"/>
      <c r="AF48" s="4"/>
      <c r="AG48" s="21">
        <f t="shared" si="4"/>
        <v>6</v>
      </c>
      <c r="AH48" s="23">
        <f t="shared" si="5"/>
        <v>14</v>
      </c>
      <c r="AI48" s="30">
        <f t="shared" si="2"/>
        <v>20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/>
      <c r="X49" s="5"/>
      <c r="Y49" s="4"/>
      <c r="Z49" s="4"/>
      <c r="AA49" s="5"/>
      <c r="AB49" s="5"/>
      <c r="AC49" s="5"/>
      <c r="AD49" s="6"/>
      <c r="AE49" s="4"/>
      <c r="AF49" s="5"/>
      <c r="AG49" s="21">
        <f t="shared" si="4"/>
        <v>20</v>
      </c>
      <c r="AH49" s="23">
        <f t="shared" si="5"/>
        <v>0</v>
      </c>
      <c r="AI49" s="30">
        <f>SUM(AG49:AH49)</f>
        <v>20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/>
      <c r="X50" s="4"/>
      <c r="Y50" s="4"/>
      <c r="Z50" s="4"/>
      <c r="AA50" s="4"/>
      <c r="AB50" s="4"/>
      <c r="AC50" s="3"/>
      <c r="AD50" s="4"/>
      <c r="AE50" s="4"/>
      <c r="AF50" s="4"/>
      <c r="AG50" s="21">
        <f t="shared" si="4"/>
        <v>9</v>
      </c>
      <c r="AH50" s="23">
        <f t="shared" si="5"/>
        <v>11</v>
      </c>
      <c r="AI50" s="30">
        <f>SUM(AG50:AH50)</f>
        <v>20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/>
      <c r="X51" s="6"/>
      <c r="Y51" s="6"/>
      <c r="Z51" s="4"/>
      <c r="AA51" s="4"/>
      <c r="AB51" s="4"/>
      <c r="AC51" s="4"/>
      <c r="AD51" s="6"/>
      <c r="AE51" s="4"/>
      <c r="AF51" s="6"/>
      <c r="AG51" s="21">
        <f t="shared" si="4"/>
        <v>7</v>
      </c>
      <c r="AH51" s="23">
        <f t="shared" si="5"/>
        <v>13</v>
      </c>
      <c r="AI51" s="30">
        <f t="shared" ref="AI51:AI60" si="6">SUM(AG51:AH51)</f>
        <v>20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/>
      <c r="X52" s="6"/>
      <c r="Y52" s="6"/>
      <c r="Z52" s="6"/>
      <c r="AA52" s="6"/>
      <c r="AB52" s="6"/>
      <c r="AC52" s="4"/>
      <c r="AD52" s="4"/>
      <c r="AE52" s="4"/>
      <c r="AF52" s="4"/>
      <c r="AG52" s="21">
        <f t="shared" si="4"/>
        <v>14</v>
      </c>
      <c r="AH52" s="23">
        <f t="shared" si="5"/>
        <v>6</v>
      </c>
      <c r="AI52" s="30">
        <f t="shared" si="6"/>
        <v>20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6"/>
      <c r="X53" s="6"/>
      <c r="Y53" s="4"/>
      <c r="Z53" s="4"/>
      <c r="AA53" s="6"/>
      <c r="AB53" s="6"/>
      <c r="AC53" s="6"/>
      <c r="AD53" s="6"/>
      <c r="AE53" s="4"/>
      <c r="AF53" s="4"/>
      <c r="AG53" s="21">
        <f t="shared" si="4"/>
        <v>17</v>
      </c>
      <c r="AH53" s="23">
        <f t="shared" si="5"/>
        <v>3</v>
      </c>
      <c r="AI53" s="30">
        <f t="shared" si="6"/>
        <v>20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/>
      <c r="X54" s="6"/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/>
      <c r="X55" s="6"/>
      <c r="Y55" s="6"/>
      <c r="Z55" s="4"/>
      <c r="AA55" s="4"/>
      <c r="AB55" s="4"/>
      <c r="AC55" s="4"/>
      <c r="AD55" s="6"/>
      <c r="AE55" s="6"/>
      <c r="AF55" s="6"/>
      <c r="AG55" s="21">
        <f t="shared" si="4"/>
        <v>19</v>
      </c>
      <c r="AH55" s="23">
        <f t="shared" si="5"/>
        <v>1</v>
      </c>
      <c r="AI55" s="30">
        <f t="shared" si="6"/>
        <v>20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6"/>
      <c r="X56" s="6"/>
      <c r="Y56" s="6"/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7</v>
      </c>
      <c r="AI56" s="30">
        <f t="shared" si="6"/>
        <v>20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/>
      <c r="X57" s="6"/>
      <c r="Y57" s="4"/>
      <c r="Z57" s="4"/>
      <c r="AA57" s="4"/>
      <c r="AB57" s="4"/>
      <c r="AC57" s="6"/>
      <c r="AD57" s="4"/>
      <c r="AE57" s="6"/>
      <c r="AF57" s="6"/>
      <c r="AG57" s="21">
        <f t="shared" si="4"/>
        <v>12</v>
      </c>
      <c r="AH57" s="23">
        <f t="shared" si="5"/>
        <v>8</v>
      </c>
      <c r="AI57" s="30">
        <f>SUM(AG57:AH57)</f>
        <v>20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/>
      <c r="X58" s="6"/>
      <c r="Y58" s="4"/>
      <c r="Z58" s="4"/>
      <c r="AA58" s="6"/>
      <c r="AB58" s="6"/>
      <c r="AC58" s="6"/>
      <c r="AD58" s="6"/>
      <c r="AE58" s="6"/>
      <c r="AF58" s="6"/>
      <c r="AG58" s="21">
        <f t="shared" si="4"/>
        <v>18</v>
      </c>
      <c r="AH58" s="23">
        <f t="shared" si="5"/>
        <v>2</v>
      </c>
      <c r="AI58" s="30">
        <f t="shared" si="6"/>
        <v>20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6"/>
      <c r="X59" s="6"/>
      <c r="Y59" s="6"/>
      <c r="Z59" s="4"/>
      <c r="AA59" s="4"/>
      <c r="AB59" s="4"/>
      <c r="AC59" s="4"/>
      <c r="AD59" s="6"/>
      <c r="AE59" s="34"/>
      <c r="AF59" s="4"/>
      <c r="AG59" s="21">
        <f t="shared" si="4"/>
        <v>14</v>
      </c>
      <c r="AH59" s="23">
        <f t="shared" si="5"/>
        <v>6</v>
      </c>
      <c r="AI59" s="30">
        <f t="shared" si="6"/>
        <v>20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/>
      <c r="X60" s="20"/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15</v>
      </c>
      <c r="AH60" s="24">
        <f t="shared" si="5"/>
        <v>5</v>
      </c>
      <c r="AI60" s="31">
        <f t="shared" si="6"/>
        <v>20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2019-04-23T08:02:46Z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