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8" i="8" l="1"/>
  <c r="AI48" i="8"/>
  <c r="AJ48" i="8" l="1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I4" i="8"/>
  <c r="AH4" i="8"/>
  <c r="A1" i="8"/>
  <c r="A48" i="8" l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J32" i="8"/>
  <c r="AJ47" i="8"/>
  <c r="AJ53" i="8"/>
  <c r="AJ56" i="8"/>
  <c r="AJ61" i="8"/>
  <c r="AJ58" i="8"/>
  <c r="AJ34" i="8"/>
  <c r="AJ51" i="8"/>
  <c r="AJ49" i="8"/>
  <c r="AJ52" i="8"/>
  <c r="AJ46" i="8"/>
  <c r="AJ35" i="8"/>
  <c r="AJ41" i="8"/>
  <c r="AJ59" i="8"/>
  <c r="AJ55" i="8"/>
  <c r="AJ60" i="8"/>
  <c r="AJ42" i="8"/>
  <c r="AJ50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4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7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<sst xmlns="http://schemas.openxmlformats.org/spreadsheetml/2006/main" count="8516" uniqueCount="76">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</sst>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W4" sqref="W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17</v>
      </c>
      <c r="AI4" s="25">
        <f t="shared" ref="AI4:AI61" si="1">COUNTIF(C4:AG4,"-")</f>
        <v>4</v>
      </c>
      <c r="AJ4" s="29">
        <f t="shared" ref="AJ4:AJ49" si="2">SUM(AH4:AI4)</f>
        <v>21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16</v>
      </c>
      <c r="AI5" s="25">
        <f t="shared" si="1"/>
        <v>5</v>
      </c>
      <c r="AJ5" s="29">
        <f t="shared" si="2"/>
        <v>21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15</v>
      </c>
      <c r="AI6" s="23">
        <f t="shared" si="1"/>
        <v>6</v>
      </c>
      <c r="AJ6" s="30">
        <f t="shared" si="2"/>
        <v>21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6</v>
      </c>
      <c r="AI7" s="23">
        <f t="shared" si="1"/>
        <v>15</v>
      </c>
      <c r="AJ7" s="30">
        <f t="shared" si="2"/>
        <v>21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13</v>
      </c>
      <c r="AI8" s="23">
        <f t="shared" si="1"/>
        <v>8</v>
      </c>
      <c r="AJ8" s="30">
        <f t="shared" si="2"/>
        <v>21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10</v>
      </c>
      <c r="AI9" s="23">
        <f t="shared" si="1"/>
        <v>11</v>
      </c>
      <c r="AJ9" s="30">
        <f t="shared" si="2"/>
        <v>21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16</v>
      </c>
      <c r="AJ10" s="30">
        <f t="shared" si="2"/>
        <v>21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19</v>
      </c>
      <c r="AJ11" s="30">
        <f t="shared" si="2"/>
        <v>21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18</v>
      </c>
      <c r="AI12" s="23">
        <f t="shared" si="1"/>
        <v>3</v>
      </c>
      <c r="AJ12" s="30">
        <f t="shared" si="2"/>
        <v>21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21</v>
      </c>
      <c r="AJ13" s="30">
        <f t="shared" si="2"/>
        <v>21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17</v>
      </c>
      <c r="AI14" s="23">
        <f t="shared" si="1"/>
        <v>4</v>
      </c>
      <c r="AJ14" s="30">
        <f>SUM(AH14:AI14)</f>
        <v>21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16</v>
      </c>
      <c r="AI15" s="23">
        <f t="shared" si="1"/>
        <v>5</v>
      </c>
      <c r="AJ15" s="30">
        <f t="shared" si="2"/>
        <v>21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17</v>
      </c>
      <c r="AI16" s="23">
        <f t="shared" si="1"/>
        <v>4</v>
      </c>
      <c r="AJ16" s="30">
        <f t="shared" si="2"/>
        <v>21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18</v>
      </c>
      <c r="AI17" s="23">
        <f t="shared" si="1"/>
        <v>3</v>
      </c>
      <c r="AJ17" s="30">
        <f t="shared" si="2"/>
        <v>21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21</v>
      </c>
      <c r="AI18" s="23">
        <f t="shared" si="1"/>
        <v>0</v>
      </c>
      <c r="AJ18" s="30">
        <f t="shared" si="2"/>
        <v>21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15</v>
      </c>
      <c r="AI19" s="23">
        <f t="shared" si="1"/>
        <v>6</v>
      </c>
      <c r="AJ19" s="30">
        <f t="shared" si="2"/>
        <v>21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47</v>
      </c>
      <c r="V20" s="4" t="s">
        <v>47</v>
      </c>
      <c r="W20" s="4" t="s">
        <v>47</v>
      </c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17</v>
      </c>
      <c r="AI20" s="23">
        <f t="shared" si="1"/>
        <v>4</v>
      </c>
      <c r="AJ20" s="30">
        <f t="shared" si="2"/>
        <v>21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 t="s">
        <v>48</v>
      </c>
      <c r="T21" s="4" t="s">
        <v>48</v>
      </c>
      <c r="U21" s="4" t="s">
        <v>48</v>
      </c>
      <c r="V21" s="4" t="s">
        <v>48</v>
      </c>
      <c r="W21" s="4" t="s">
        <v>48</v>
      </c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10</v>
      </c>
      <c r="AI21" s="23">
        <f t="shared" si="1"/>
        <v>11</v>
      </c>
      <c r="AJ21" s="30">
        <f t="shared" si="2"/>
        <v>21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 t="s">
        <v>47</v>
      </c>
      <c r="T22" s="4" t="s">
        <v>48</v>
      </c>
      <c r="U22" s="4" t="s">
        <v>48</v>
      </c>
      <c r="V22" s="6" t="s">
        <v>47</v>
      </c>
      <c r="W22" s="6" t="s">
        <v>47</v>
      </c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15</v>
      </c>
      <c r="AI22" s="23">
        <f t="shared" si="1"/>
        <v>6</v>
      </c>
      <c r="AJ22" s="30">
        <f>SUM(AH22:AI22)</f>
        <v>21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47</v>
      </c>
      <c r="W23" s="4" t="s">
        <v>48</v>
      </c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17</v>
      </c>
      <c r="AI23" s="23">
        <f t="shared" si="1"/>
        <v>4</v>
      </c>
      <c r="AJ23" s="30">
        <f t="shared" si="2"/>
        <v>21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6" t="s">
        <v>47</v>
      </c>
      <c r="W24" s="6" t="s">
        <v>47</v>
      </c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9</v>
      </c>
      <c r="AI24" s="23">
        <f t="shared" si="1"/>
        <v>12</v>
      </c>
      <c r="AJ24" s="30">
        <f t="shared" si="2"/>
        <v>21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4" t="s">
        <v>48</v>
      </c>
      <c r="U25" s="6" t="s">
        <v>47</v>
      </c>
      <c r="V25" s="4" t="s">
        <v>47</v>
      </c>
      <c r="W25" s="4" t="s">
        <v>47</v>
      </c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15</v>
      </c>
      <c r="AI25" s="23">
        <f t="shared" si="1"/>
        <v>6</v>
      </c>
      <c r="AJ25" s="30">
        <f t="shared" si="2"/>
        <v>21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14</v>
      </c>
      <c r="AI26" s="23">
        <f t="shared" si="1"/>
        <v>7</v>
      </c>
      <c r="AJ26" s="30">
        <f t="shared" si="2"/>
        <v>21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6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14</v>
      </c>
      <c r="AI27" s="23">
        <f t="shared" si="1"/>
        <v>7</v>
      </c>
      <c r="AJ27" s="30">
        <f t="shared" si="2"/>
        <v>21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5</v>
      </c>
      <c r="AJ28" s="30">
        <f t="shared" si="2"/>
        <v>21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48</v>
      </c>
      <c r="V29" s="6" t="s">
        <v>47</v>
      </c>
      <c r="W29" s="4" t="s">
        <v>47</v>
      </c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16</v>
      </c>
      <c r="AI29" s="23">
        <f t="shared" si="1"/>
        <v>5</v>
      </c>
      <c r="AJ29" s="30">
        <f t="shared" si="2"/>
        <v>21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19</v>
      </c>
      <c r="AI30" s="23">
        <f t="shared" si="1"/>
        <v>2</v>
      </c>
      <c r="AJ30" s="30">
        <f t="shared" si="2"/>
        <v>21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48</v>
      </c>
      <c r="V31" s="4" t="s">
        <v>48</v>
      </c>
      <c r="W31" s="4" t="s">
        <v>48</v>
      </c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16</v>
      </c>
      <c r="AI31" s="23">
        <f t="shared" si="1"/>
        <v>5</v>
      </c>
      <c r="AJ31" s="30">
        <f t="shared" si="2"/>
        <v>21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6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21</v>
      </c>
      <c r="AJ32" s="30">
        <f t="shared" si="2"/>
        <v>21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47</v>
      </c>
      <c r="W33" s="4" t="s">
        <v>47</v>
      </c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19</v>
      </c>
      <c r="AI33" s="23">
        <f t="shared" si="1"/>
        <v>2</v>
      </c>
      <c r="AJ33" s="30">
        <f t="shared" si="2"/>
        <v>21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 t="s">
        <v>47</v>
      </c>
      <c r="T34" s="4" t="s">
        <v>48</v>
      </c>
      <c r="U34" s="4" t="s">
        <v>48</v>
      </c>
      <c r="V34" s="4" t="s">
        <v>48</v>
      </c>
      <c r="W34" s="6" t="s">
        <v>47</v>
      </c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15</v>
      </c>
      <c r="AI34" s="23">
        <f t="shared" si="1"/>
        <v>6</v>
      </c>
      <c r="AJ34" s="30">
        <f t="shared" si="2"/>
        <v>21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17</v>
      </c>
      <c r="AI35" s="23">
        <f t="shared" si="1"/>
        <v>4</v>
      </c>
      <c r="AJ35" s="30">
        <f t="shared" si="2"/>
        <v>21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6" t="s">
        <v>47</v>
      </c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18</v>
      </c>
      <c r="AI36" s="23">
        <f t="shared" si="1"/>
        <v>3</v>
      </c>
      <c r="AJ36" s="30">
        <f>SUM(AH36:AI36)</f>
        <v>21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47</v>
      </c>
      <c r="U37" s="4" t="s">
        <v>48</v>
      </c>
      <c r="V37" s="4" t="s">
        <v>47</v>
      </c>
      <c r="W37" s="4" t="s">
        <v>47</v>
      </c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16</v>
      </c>
      <c r="AI37" s="23">
        <f t="shared" si="1"/>
        <v>5</v>
      </c>
      <c r="AJ37" s="30">
        <f t="shared" si="2"/>
        <v>21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47</v>
      </c>
      <c r="W38" s="4" t="s">
        <v>48</v>
      </c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16</v>
      </c>
      <c r="AI38" s="23">
        <f t="shared" si="1"/>
        <v>5</v>
      </c>
      <c r="AJ38" s="30">
        <f t="shared" si="2"/>
        <v>21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 t="s">
        <v>47</v>
      </c>
      <c r="T39" s="4" t="s">
        <v>47</v>
      </c>
      <c r="U39" s="4" t="s">
        <v>47</v>
      </c>
      <c r="V39" s="4" t="s">
        <v>47</v>
      </c>
      <c r="W39" s="4" t="s">
        <v>47</v>
      </c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17</v>
      </c>
      <c r="AI39" s="23">
        <f t="shared" si="1"/>
        <v>4</v>
      </c>
      <c r="AJ39" s="30">
        <f t="shared" si="2"/>
        <v>21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6" t="s">
        <v>47</v>
      </c>
      <c r="U40" s="4" t="s">
        <v>48</v>
      </c>
      <c r="V40" s="4" t="s">
        <v>47</v>
      </c>
      <c r="W40" s="4" t="s">
        <v>47</v>
      </c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18</v>
      </c>
      <c r="AI40" s="23">
        <f t="shared" si="1"/>
        <v>3</v>
      </c>
      <c r="AJ40" s="30">
        <f t="shared" si="2"/>
        <v>21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6" t="s">
        <v>48</v>
      </c>
      <c r="T41" s="4" t="s">
        <v>48</v>
      </c>
      <c r="U41" s="4" t="s">
        <v>47</v>
      </c>
      <c r="V41" s="4" t="s">
        <v>47</v>
      </c>
      <c r="W41" s="6" t="s">
        <v>47</v>
      </c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17</v>
      </c>
      <c r="AI41" s="23">
        <f t="shared" si="1"/>
        <v>4</v>
      </c>
      <c r="AJ41" s="30">
        <f t="shared" si="2"/>
        <v>21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4" t="s">
        <v>47</v>
      </c>
      <c r="W42" s="4" t="s">
        <v>47</v>
      </c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16</v>
      </c>
      <c r="AI42" s="23">
        <f t="shared" si="1"/>
        <v>5</v>
      </c>
      <c r="AJ42" s="30">
        <f t="shared" si="2"/>
        <v>21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6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14</v>
      </c>
      <c r="AI43" s="23">
        <f t="shared" si="1"/>
        <v>7</v>
      </c>
      <c r="AJ43" s="30">
        <f t="shared" si="2"/>
        <v>21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4" t="s">
        <v>48</v>
      </c>
      <c r="W44" s="6" t="s">
        <v>47</v>
      </c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15</v>
      </c>
      <c r="AI44" s="23">
        <f t="shared" si="1"/>
        <v>6</v>
      </c>
      <c r="AJ44" s="30">
        <f t="shared" si="2"/>
        <v>21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20</v>
      </c>
      <c r="AI45" s="23">
        <f t="shared" si="1"/>
        <v>1</v>
      </c>
      <c r="AJ45" s="30">
        <f t="shared" si="2"/>
        <v>21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47</v>
      </c>
      <c r="W46" s="4" t="s">
        <v>47</v>
      </c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18</v>
      </c>
      <c r="AI46" s="23">
        <f t="shared" si="1"/>
        <v>3</v>
      </c>
      <c r="AJ46" s="30">
        <f t="shared" si="2"/>
        <v>21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47</v>
      </c>
      <c r="U47" s="4" t="s">
        <v>48</v>
      </c>
      <c r="V47" s="4" t="s">
        <v>48</v>
      </c>
      <c r="W47" s="4" t="s">
        <v>48</v>
      </c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4</v>
      </c>
      <c r="AI47" s="23">
        <f t="shared" si="1"/>
        <v>17</v>
      </c>
      <c r="AJ47" s="30">
        <f t="shared" si="2"/>
        <v>21</v>
      </c>
    </row>
    <row r="48" spans="1:36" x14ac:dyDescent="0.25">
      <c r="A48" s="15">
        <f t="shared" si="3"/>
        <v>45</v>
      </c>
      <c r="B48" s="16" t="s">
        <v>75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4" t="s">
        <v>47</v>
      </c>
      <c r="T48" s="4" t="s">
        <v>47</v>
      </c>
      <c r="U48" s="4" t="s">
        <v>47</v>
      </c>
      <c r="V48" s="4" t="s">
        <v>47</v>
      </c>
      <c r="W48" s="4" t="s">
        <v>47</v>
      </c>
      <c r="X48" s="4"/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ref="AH48" si="4">COUNTIF(C48:AG48,"+")</f>
        <v>5</v>
      </c>
      <c r="AI48" s="23">
        <f t="shared" ref="AI48" si="5">COUNTIF(C48:AG48,"-")</f>
        <v>0</v>
      </c>
      <c r="AJ48" s="30">
        <f t="shared" ref="AJ48" si="6">SUM(AH48:AI48)</f>
        <v>5</v>
      </c>
    </row>
    <row r="49" spans="1:36" x14ac:dyDescent="0.25">
      <c r="A49" s="15">
        <f t="shared" si="3"/>
        <v>46</v>
      </c>
      <c r="B49" s="16" t="s">
        <v>32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6" t="s">
        <v>48</v>
      </c>
      <c r="K49" s="4" t="s">
        <v>48</v>
      </c>
      <c r="L49" s="6" t="s">
        <v>47</v>
      </c>
      <c r="M49" s="6" t="s">
        <v>48</v>
      </c>
      <c r="N49" s="6" t="s">
        <v>48</v>
      </c>
      <c r="O49" s="4" t="s">
        <v>47</v>
      </c>
      <c r="P49" s="4" t="s">
        <v>48</v>
      </c>
      <c r="Q49" s="4" t="s">
        <v>48</v>
      </c>
      <c r="R49" s="4" t="s">
        <v>48</v>
      </c>
      <c r="S49" s="4" t="s">
        <v>47</v>
      </c>
      <c r="T49" s="4" t="s">
        <v>48</v>
      </c>
      <c r="U49" s="4" t="s">
        <v>48</v>
      </c>
      <c r="V49" s="4" t="s">
        <v>47</v>
      </c>
      <c r="W49" s="4" t="s">
        <v>48</v>
      </c>
      <c r="X49" s="6"/>
      <c r="Y49" s="4"/>
      <c r="Z49" s="4"/>
      <c r="AA49" s="4"/>
      <c r="AB49" s="4"/>
      <c r="AC49" s="6"/>
      <c r="AD49" s="4"/>
      <c r="AE49" s="4"/>
      <c r="AF49" s="4"/>
      <c r="AG49" s="6"/>
      <c r="AH49" s="21">
        <f t="shared" si="0"/>
        <v>6</v>
      </c>
      <c r="AI49" s="23">
        <f t="shared" si="1"/>
        <v>15</v>
      </c>
      <c r="AJ49" s="30">
        <f t="shared" si="2"/>
        <v>21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6" t="s">
        <v>47</v>
      </c>
      <c r="P50" s="4" t="s">
        <v>48</v>
      </c>
      <c r="Q50" s="4" t="s">
        <v>48</v>
      </c>
      <c r="R50" s="4" t="s">
        <v>48</v>
      </c>
      <c r="S50" s="6" t="s">
        <v>48</v>
      </c>
      <c r="T50" s="4" t="s">
        <v>48</v>
      </c>
      <c r="U50" s="4" t="s">
        <v>48</v>
      </c>
      <c r="V50" s="4" t="s">
        <v>48</v>
      </c>
      <c r="W50" s="4" t="s">
        <v>48</v>
      </c>
      <c r="X50" s="5"/>
      <c r="Y50" s="4"/>
      <c r="Z50" s="4"/>
      <c r="AA50" s="5"/>
      <c r="AB50" s="5"/>
      <c r="AC50" s="5"/>
      <c r="AD50" s="6"/>
      <c r="AE50" s="4"/>
      <c r="AF50" s="3"/>
      <c r="AG50" s="5"/>
      <c r="AH50" s="21">
        <f t="shared" si="0"/>
        <v>10</v>
      </c>
      <c r="AI50" s="23">
        <f t="shared" si="1"/>
        <v>11</v>
      </c>
      <c r="AJ50" s="30">
        <f>SUM(AH50:AI50)</f>
        <v>21</v>
      </c>
    </row>
    <row r="51" spans="1:36" x14ac:dyDescent="0.25">
      <c r="A51" s="15">
        <f t="shared" si="3"/>
        <v>48</v>
      </c>
      <c r="B51" s="16" t="s">
        <v>70</v>
      </c>
      <c r="C51" s="5" t="s">
        <v>48</v>
      </c>
      <c r="D51" s="6" t="s">
        <v>47</v>
      </c>
      <c r="E51" s="5" t="s">
        <v>47</v>
      </c>
      <c r="F51" s="6" t="s">
        <v>47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6" t="s">
        <v>48</v>
      </c>
      <c r="O51" s="4" t="s">
        <v>47</v>
      </c>
      <c r="P51" s="6" t="s">
        <v>47</v>
      </c>
      <c r="Q51" s="6" t="s">
        <v>47</v>
      </c>
      <c r="R51" s="6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0"/>
        <v>12</v>
      </c>
      <c r="AI51" s="23">
        <f t="shared" si="1"/>
        <v>9</v>
      </c>
      <c r="AJ51" s="30">
        <f>SUM(AH51:AI51)</f>
        <v>21</v>
      </c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47</v>
      </c>
      <c r="F52" s="4" t="s">
        <v>47</v>
      </c>
      <c r="G52" s="6" t="s">
        <v>47</v>
      </c>
      <c r="H52" s="6" t="s">
        <v>47</v>
      </c>
      <c r="I52" s="4" t="s">
        <v>48</v>
      </c>
      <c r="J52" s="4" t="s">
        <v>47</v>
      </c>
      <c r="K52" s="4" t="s">
        <v>47</v>
      </c>
      <c r="L52" s="6" t="s">
        <v>47</v>
      </c>
      <c r="M52" s="6" t="s">
        <v>47</v>
      </c>
      <c r="N52" s="4" t="s">
        <v>47</v>
      </c>
      <c r="O52" s="4" t="s">
        <v>47</v>
      </c>
      <c r="P52" s="6" t="s">
        <v>47</v>
      </c>
      <c r="Q52" s="4" t="s">
        <v>47</v>
      </c>
      <c r="R52" s="4" t="s">
        <v>47</v>
      </c>
      <c r="S52" s="4" t="s">
        <v>47</v>
      </c>
      <c r="T52" s="6" t="s">
        <v>47</v>
      </c>
      <c r="U52" s="4" t="s">
        <v>47</v>
      </c>
      <c r="V52" s="4" t="s">
        <v>47</v>
      </c>
      <c r="W52" s="6" t="s">
        <v>47</v>
      </c>
      <c r="X52" s="6"/>
      <c r="Y52" s="6"/>
      <c r="Z52" s="4"/>
      <c r="AA52" s="4"/>
      <c r="AB52" s="4"/>
      <c r="AC52" s="4"/>
      <c r="AD52" s="6"/>
      <c r="AE52" s="4"/>
      <c r="AF52" s="4"/>
      <c r="AG52" s="6"/>
      <c r="AH52" s="21">
        <f t="shared" si="0"/>
        <v>18</v>
      </c>
      <c r="AI52" s="23">
        <f t="shared" si="1"/>
        <v>3</v>
      </c>
      <c r="AJ52" s="30">
        <f t="shared" ref="AJ52:AJ61" si="7">SUM(AH52:AI52)</f>
        <v>21</v>
      </c>
    </row>
    <row r="53" spans="1:36" x14ac:dyDescent="0.25">
      <c r="A53" s="15">
        <f t="shared" si="3"/>
        <v>50</v>
      </c>
      <c r="B53" s="16" t="s">
        <v>72</v>
      </c>
      <c r="C53" s="3" t="s">
        <v>47</v>
      </c>
      <c r="D53" s="6" t="s">
        <v>48</v>
      </c>
      <c r="E53" s="6" t="s">
        <v>48</v>
      </c>
      <c r="F53" s="6" t="s">
        <v>47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6" t="s">
        <v>48</v>
      </c>
      <c r="N53" s="6" t="s">
        <v>48</v>
      </c>
      <c r="O53" s="4" t="s">
        <v>48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48</v>
      </c>
      <c r="U53" s="4" t="s">
        <v>47</v>
      </c>
      <c r="V53" s="4" t="s">
        <v>47</v>
      </c>
      <c r="W53" s="4" t="s">
        <v>47</v>
      </c>
      <c r="X53" s="6"/>
      <c r="Y53" s="6"/>
      <c r="Z53" s="6"/>
      <c r="AA53" s="4"/>
      <c r="AB53" s="6"/>
      <c r="AC53" s="4"/>
      <c r="AD53" s="4"/>
      <c r="AE53" s="4"/>
      <c r="AF53" s="4"/>
      <c r="AG53" s="4"/>
      <c r="AH53" s="21">
        <f t="shared" si="0"/>
        <v>15</v>
      </c>
      <c r="AI53" s="23">
        <f t="shared" si="1"/>
        <v>6</v>
      </c>
      <c r="AJ53" s="30">
        <f t="shared" si="7"/>
        <v>21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48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6" t="s">
        <v>47</v>
      </c>
      <c r="Q54" s="4" t="s">
        <v>48</v>
      </c>
      <c r="R54" s="6" t="s">
        <v>47</v>
      </c>
      <c r="S54" s="6" t="s">
        <v>47</v>
      </c>
      <c r="T54" s="4" t="s">
        <v>48</v>
      </c>
      <c r="U54" s="4" t="s">
        <v>48</v>
      </c>
      <c r="V54" s="4" t="s">
        <v>47</v>
      </c>
      <c r="W54" s="4" t="s">
        <v>47</v>
      </c>
      <c r="X54" s="6"/>
      <c r="Y54" s="4"/>
      <c r="Z54" s="4"/>
      <c r="AA54" s="6"/>
      <c r="AB54" s="6"/>
      <c r="AC54" s="6"/>
      <c r="AD54" s="6"/>
      <c r="AE54" s="4"/>
      <c r="AF54" s="4"/>
      <c r="AG54" s="4"/>
      <c r="AH54" s="21">
        <f t="shared" si="0"/>
        <v>15</v>
      </c>
      <c r="AI54" s="23">
        <f t="shared" si="1"/>
        <v>6</v>
      </c>
      <c r="AJ54" s="30">
        <f t="shared" si="7"/>
        <v>21</v>
      </c>
    </row>
    <row r="55" spans="1:36" x14ac:dyDescent="0.25">
      <c r="A55" s="15">
        <f t="shared" si="3"/>
        <v>52</v>
      </c>
      <c r="B55" s="16" t="s">
        <v>74</v>
      </c>
      <c r="C55" s="5" t="s">
        <v>48</v>
      </c>
      <c r="D55" s="6" t="s">
        <v>47</v>
      </c>
      <c r="E55" s="6" t="s">
        <v>47</v>
      </c>
      <c r="F55" s="6" t="s">
        <v>47</v>
      </c>
      <c r="G55" s="4" t="s">
        <v>48</v>
      </c>
      <c r="H55" s="4" t="s">
        <v>47</v>
      </c>
      <c r="I55" s="6" t="s">
        <v>47</v>
      </c>
      <c r="J55" s="6" t="s">
        <v>48</v>
      </c>
      <c r="K55" s="4" t="s">
        <v>48</v>
      </c>
      <c r="L55" s="4" t="s">
        <v>48</v>
      </c>
      <c r="M55" s="6" t="s">
        <v>47</v>
      </c>
      <c r="N55" s="6" t="s">
        <v>48</v>
      </c>
      <c r="O55" s="4" t="s">
        <v>48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48</v>
      </c>
      <c r="U55" s="6" t="s">
        <v>47</v>
      </c>
      <c r="V55" s="6" t="s">
        <v>47</v>
      </c>
      <c r="W55" s="4" t="s">
        <v>47</v>
      </c>
      <c r="X55" s="4"/>
      <c r="Y55" s="4"/>
      <c r="Z55" s="4"/>
      <c r="AA55" s="4"/>
      <c r="AB55" s="4"/>
      <c r="AC55" s="4"/>
      <c r="AD55" s="4"/>
      <c r="AE55" s="4"/>
      <c r="AF55" s="4"/>
      <c r="AG55" s="6"/>
      <c r="AH55" s="21">
        <f t="shared" si="0"/>
        <v>13</v>
      </c>
      <c r="AI55" s="23">
        <f t="shared" si="1"/>
        <v>8</v>
      </c>
      <c r="AJ55" s="30">
        <f t="shared" ref="AJ55" si="8">SUM(AH55:AI55)</f>
        <v>21</v>
      </c>
    </row>
    <row r="56" spans="1:36" x14ac:dyDescent="0.25">
      <c r="A56" s="15">
        <f t="shared" si="3"/>
        <v>53</v>
      </c>
      <c r="B56" s="16" t="s">
        <v>43</v>
      </c>
      <c r="C56" s="5" t="s">
        <v>48</v>
      </c>
      <c r="D56" s="6" t="s">
        <v>48</v>
      </c>
      <c r="E56" s="6" t="s">
        <v>48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47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47</v>
      </c>
      <c r="X56" s="6"/>
      <c r="Y56" s="6"/>
      <c r="Z56" s="4"/>
      <c r="AA56" s="4"/>
      <c r="AB56" s="6"/>
      <c r="AC56" s="6"/>
      <c r="AD56" s="6"/>
      <c r="AE56" s="4"/>
      <c r="AF56" s="4"/>
      <c r="AG56" s="6"/>
      <c r="AH56" s="21">
        <f t="shared" si="0"/>
        <v>18</v>
      </c>
      <c r="AI56" s="23">
        <f t="shared" si="1"/>
        <v>3</v>
      </c>
      <c r="AJ56" s="30">
        <f t="shared" si="7"/>
        <v>21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48</v>
      </c>
      <c r="N57" s="4" t="s">
        <v>47</v>
      </c>
      <c r="O57" s="4" t="s">
        <v>47</v>
      </c>
      <c r="P57" s="6" t="s">
        <v>47</v>
      </c>
      <c r="Q57" s="6" t="s">
        <v>47</v>
      </c>
      <c r="R57" s="6" t="s">
        <v>47</v>
      </c>
      <c r="S57" s="6" t="s">
        <v>47</v>
      </c>
      <c r="T57" s="4" t="s">
        <v>47</v>
      </c>
      <c r="U57" s="4" t="s">
        <v>47</v>
      </c>
      <c r="V57" s="4" t="s">
        <v>48</v>
      </c>
      <c r="W57" s="4" t="s">
        <v>48</v>
      </c>
      <c r="X57" s="4"/>
      <c r="Y57" s="4"/>
      <c r="Z57" s="4"/>
      <c r="AA57" s="4"/>
      <c r="AB57" s="6"/>
      <c r="AC57" s="6"/>
      <c r="AD57" s="4"/>
      <c r="AE57" s="4"/>
      <c r="AF57" s="4"/>
      <c r="AG57" s="6"/>
      <c r="AH57" s="21">
        <f t="shared" si="0"/>
        <v>9</v>
      </c>
      <c r="AI57" s="23">
        <f t="shared" si="1"/>
        <v>12</v>
      </c>
      <c r="AJ57" s="30">
        <f t="shared" si="7"/>
        <v>21</v>
      </c>
    </row>
    <row r="58" spans="1:36" x14ac:dyDescent="0.25">
      <c r="A58" s="15">
        <f t="shared" si="3"/>
        <v>55</v>
      </c>
      <c r="B58" s="16" t="s">
        <v>68</v>
      </c>
      <c r="C58" s="5" t="s">
        <v>48</v>
      </c>
      <c r="D58" s="6" t="s">
        <v>48</v>
      </c>
      <c r="E58" s="6" t="s">
        <v>47</v>
      </c>
      <c r="F58" s="6" t="s">
        <v>47</v>
      </c>
      <c r="G58" s="6" t="s">
        <v>47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47</v>
      </c>
      <c r="N58" s="4" t="s">
        <v>47</v>
      </c>
      <c r="O58" s="4" t="s">
        <v>47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6"/>
      <c r="Y58" s="4"/>
      <c r="Z58" s="4"/>
      <c r="AA58" s="4"/>
      <c r="AB58" s="4"/>
      <c r="AC58" s="6"/>
      <c r="AD58" s="4"/>
      <c r="AE58" s="4"/>
      <c r="AF58" s="4"/>
      <c r="AG58" s="6"/>
      <c r="AH58" s="21">
        <f t="shared" si="0"/>
        <v>6</v>
      </c>
      <c r="AI58" s="23">
        <f t="shared" si="1"/>
        <v>15</v>
      </c>
      <c r="AJ58" s="30">
        <f>SUM(AH58:AI58)</f>
        <v>21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47</v>
      </c>
      <c r="J59" s="6" t="s">
        <v>48</v>
      </c>
      <c r="K59" s="4" t="s">
        <v>48</v>
      </c>
      <c r="L59" s="4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47</v>
      </c>
      <c r="S59" s="4" t="s">
        <v>47</v>
      </c>
      <c r="T59" s="6" t="s">
        <v>47</v>
      </c>
      <c r="U59" s="4" t="s">
        <v>48</v>
      </c>
      <c r="V59" s="6" t="s">
        <v>47</v>
      </c>
      <c r="W59" s="4" t="s">
        <v>47</v>
      </c>
      <c r="X59" s="6"/>
      <c r="Y59" s="4"/>
      <c r="Z59" s="4"/>
      <c r="AA59" s="6"/>
      <c r="AB59" s="6"/>
      <c r="AC59" s="6"/>
      <c r="AD59" s="4"/>
      <c r="AE59" s="6"/>
      <c r="AF59" s="6"/>
      <c r="AG59" s="6"/>
      <c r="AH59" s="21">
        <f t="shared" si="0"/>
        <v>18</v>
      </c>
      <c r="AI59" s="23">
        <f t="shared" si="1"/>
        <v>3</v>
      </c>
      <c r="AJ59" s="30">
        <f t="shared" si="7"/>
        <v>21</v>
      </c>
    </row>
    <row r="60" spans="1:36" x14ac:dyDescent="0.25">
      <c r="A60" s="15">
        <f t="shared" si="3"/>
        <v>57</v>
      </c>
      <c r="B60" s="33" t="s">
        <v>62</v>
      </c>
      <c r="C60" s="5" t="s">
        <v>48</v>
      </c>
      <c r="D60" s="4" t="s">
        <v>47</v>
      </c>
      <c r="E60" s="4" t="s">
        <v>47</v>
      </c>
      <c r="F60" s="6" t="s">
        <v>47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47</v>
      </c>
      <c r="M60" s="6" t="s">
        <v>47</v>
      </c>
      <c r="N60" s="6" t="s">
        <v>48</v>
      </c>
      <c r="O60" s="4" t="s">
        <v>47</v>
      </c>
      <c r="P60" s="6" t="s">
        <v>47</v>
      </c>
      <c r="Q60" s="6" t="s">
        <v>47</v>
      </c>
      <c r="R60" s="4" t="s">
        <v>47</v>
      </c>
      <c r="S60" s="6" t="s">
        <v>47</v>
      </c>
      <c r="T60" s="4" t="s">
        <v>48</v>
      </c>
      <c r="U60" s="4" t="s">
        <v>48</v>
      </c>
      <c r="V60" s="4" t="s">
        <v>47</v>
      </c>
      <c r="W60" s="4" t="s">
        <v>47</v>
      </c>
      <c r="X60" s="6"/>
      <c r="Y60" s="6"/>
      <c r="Z60" s="4"/>
      <c r="AA60" s="4"/>
      <c r="AB60" s="4"/>
      <c r="AC60" s="6"/>
      <c r="AD60" s="4"/>
      <c r="AE60" s="6"/>
      <c r="AF60" s="6"/>
      <c r="AG60" s="4"/>
      <c r="AH60" s="21">
        <f t="shared" si="0"/>
        <v>12</v>
      </c>
      <c r="AI60" s="23">
        <f t="shared" si="1"/>
        <v>9</v>
      </c>
      <c r="AJ60" s="30">
        <f t="shared" si="7"/>
        <v>21</v>
      </c>
    </row>
    <row r="61" spans="1:36" ht="16.3" thickBot="1" x14ac:dyDescent="0.3">
      <c r="A61" s="35">
        <f t="shared" si="3"/>
        <v>58</v>
      </c>
      <c r="B61" s="19" t="s">
        <v>37</v>
      </c>
      <c r="C61" s="5" t="s">
        <v>48</v>
      </c>
      <c r="D61" s="6" t="s">
        <v>48</v>
      </c>
      <c r="E61" s="6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48</v>
      </c>
      <c r="M61" s="6" t="s">
        <v>48</v>
      </c>
      <c r="N61" s="6" t="s">
        <v>48</v>
      </c>
      <c r="O61" s="4" t="s">
        <v>48</v>
      </c>
      <c r="P61" s="4" t="s">
        <v>48</v>
      </c>
      <c r="Q61" s="4" t="s">
        <v>48</v>
      </c>
      <c r="R61" s="4" t="s">
        <v>48</v>
      </c>
      <c r="S61" s="6" t="s">
        <v>48</v>
      </c>
      <c r="T61" s="4" t="s">
        <v>48</v>
      </c>
      <c r="U61" s="4" t="s">
        <v>48</v>
      </c>
      <c r="V61" s="4" t="s">
        <v>48</v>
      </c>
      <c r="W61" s="4" t="s">
        <v>48</v>
      </c>
      <c r="X61" s="4"/>
      <c r="Y61" s="4"/>
      <c r="Z61" s="4"/>
      <c r="AA61" s="4"/>
      <c r="AB61" s="6"/>
      <c r="AC61" s="6"/>
      <c r="AD61" s="4"/>
      <c r="AE61" s="4"/>
      <c r="AF61" s="4"/>
      <c r="AG61" s="6"/>
      <c r="AH61" s="22">
        <f t="shared" si="0"/>
        <v>0</v>
      </c>
      <c r="AI61" s="24">
        <f t="shared" si="1"/>
        <v>21</v>
      </c>
      <c r="AJ61" s="31">
        <f t="shared" si="7"/>
        <v>21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3"/>
  <mergeCells count="2">
    <mergeCell ref="A1:AJ1"/>
    <mergeCell ref="A63:AJ63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2019-05-24T12:20:40Z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