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/>
  </bookViews>
  <sheets>
    <sheet name="Январь 2019" sheetId="4" r:id="rId1"/>
    <sheet name="Данные" sheetId="2" state="hidden" r:id="rId2"/>
  </sheets>
  <functionGroups/>
  <definedNames>
    <definedName name="_xlnm._FilterDatabase" localSheetId="0" hidden="1">'Январь 2019'!$C$2:$AF$62</definedName>
    <definedName name="ULCorner" localSheetId="0">'Январь 2019'!#REF!</definedName>
    <definedName name="ULCorner">#REF!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0" i="4"/>
  <c r="AH60"/>
  <c r="AI60"/>
  <c r="AG34"/>
  <c r="AH34"/>
  <c r="AI34" s="1"/>
  <c r="AG24"/>
  <c r="AH24"/>
  <c r="AG30"/>
  <c r="AH30"/>
  <c r="AH61"/>
  <c r="AG61"/>
  <c r="AH59"/>
  <c r="AG59"/>
  <c r="AH58"/>
  <c r="AG58"/>
  <c r="AH57"/>
  <c r="AG57"/>
  <c r="AH56"/>
  <c r="AG56"/>
  <c r="AH55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7"/>
  <c r="AG37"/>
  <c r="AH36"/>
  <c r="AG36"/>
  <c r="AH35"/>
  <c r="AG35"/>
  <c r="AH33"/>
  <c r="AG33"/>
  <c r="AH32"/>
  <c r="AG32"/>
  <c r="AH31"/>
  <c r="AG31"/>
  <c r="AH29"/>
  <c r="AG29"/>
  <c r="AH28"/>
  <c r="AG28"/>
  <c r="AH27"/>
  <c r="AG27"/>
  <c r="AH26"/>
  <c r="AG26"/>
  <c r="AH25"/>
  <c r="AG25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4"/>
  <c r="AG14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1"/>
  <c r="AI24" l="1"/>
  <c r="AI30"/>
  <c r="AI51"/>
  <c r="AI52"/>
  <c r="AI53"/>
  <c r="AI54"/>
  <c r="AI55"/>
  <c r="AI56"/>
  <c r="AI57"/>
  <c r="AI58"/>
  <c r="AI59"/>
  <c r="AI61"/>
  <c r="AI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5"/>
  <c r="AI26"/>
  <c r="AI27"/>
  <c r="AI28"/>
  <c r="AI29"/>
  <c r="AI31"/>
  <c r="AI32"/>
  <c r="AI33"/>
  <c r="AI35"/>
  <c r="AI36"/>
  <c r="AI37"/>
  <c r="AI38"/>
  <c r="AI39"/>
  <c r="AI40"/>
  <c r="AI41"/>
  <c r="AI42"/>
  <c r="AI43"/>
  <c r="AI44"/>
  <c r="AI45"/>
  <c r="AI46"/>
  <c r="AI47"/>
  <c r="AI48"/>
  <c r="AI49"/>
  <c r="AI50"/>
</calcChain>
</file>

<file path=xl/sharedStrings.xml><?xml version="1.0" encoding="utf-8"?>
<sst xmlns="http://schemas.openxmlformats.org/spreadsheetml/2006/main" count="66" uniqueCount="64">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</sst>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7" xfId="0" applyFont="1" applyFill="1" applyBorder="1" applyAlignment="1">
      <alignment horizontal="left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6" fillId="0" borderId="26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38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</row>
    <row r="2" spans="1:37" ht="19.5" thickBot="1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33"/>
      <c r="AH2" s="33"/>
    </row>
    <row r="3" spans="1:37" ht="16.5" thickBot="1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7" t="s">
        <v>49</v>
      </c>
    </row>
    <row r="4" spans="1:37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>COUNTIF(C4:AF4,"+")</f>
        <v>0</v>
      </c>
      <c r="AH4" s="26">
        <f>COUNTIF(C4:AF4,"-")</f>
        <v>0</v>
      </c>
      <c r="AI4" s="30">
        <f t="shared" ref="AI4:AI52" si="0">SUM(AG4:AH4)</f>
        <v>0</v>
      </c>
    </row>
    <row r="5" spans="1:37">
      <c r="A5" s="15">
        <f>A4+1</f>
        <v>2</v>
      </c>
      <c r="B5" s="14" t="s">
        <v>59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>COUNTIF(C5:AF5,"+")</f>
        <v>0</v>
      </c>
      <c r="AH5" s="26">
        <f>COUNTIF(C5:AF5,"-")</f>
        <v>0</v>
      </c>
      <c r="AI5" s="30">
        <f t="shared" si="0"/>
        <v>0</v>
      </c>
    </row>
    <row r="6" spans="1:37">
      <c r="A6" s="15">
        <f t="shared" ref="A6:A61" si="1">A5+1</f>
        <v>3</v>
      </c>
      <c r="B6" s="16" t="s">
        <v>0</v>
      </c>
      <c r="C6" s="5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2">
        <f>COUNTIF(C6:AF6,"+")</f>
        <v>0</v>
      </c>
      <c r="AH6" s="24">
        <f>COUNTIF(C6:AF6,"-")</f>
        <v>0</v>
      </c>
      <c r="AI6" s="31">
        <f t="shared" si="0"/>
        <v>0</v>
      </c>
    </row>
    <row r="7" spans="1:37">
      <c r="A7" s="15">
        <f t="shared" si="1"/>
        <v>4</v>
      </c>
      <c r="B7" s="16" t="s">
        <v>50</v>
      </c>
      <c r="C7" s="5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2">
        <f>COUNTIF(C7:AF7,"+")</f>
        <v>0</v>
      </c>
      <c r="AH7" s="24">
        <f>COUNTIF(C7:AF7,"-")</f>
        <v>0</v>
      </c>
      <c r="AI7" s="31">
        <f t="shared" si="0"/>
        <v>0</v>
      </c>
      <c r="AK7"/>
    </row>
    <row r="8" spans="1:37">
      <c r="A8" s="15">
        <f t="shared" si="1"/>
        <v>5</v>
      </c>
      <c r="B8" s="16" t="s">
        <v>51</v>
      </c>
      <c r="C8" s="5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2">
        <f>COUNTIF(C8:AF8,"+")</f>
        <v>0</v>
      </c>
      <c r="AH8" s="24">
        <f>COUNTIF(C8:AF8,"-")</f>
        <v>0</v>
      </c>
      <c r="AI8" s="31">
        <f t="shared" si="0"/>
        <v>0</v>
      </c>
    </row>
    <row r="9" spans="1:37">
      <c r="A9" s="15">
        <f t="shared" si="1"/>
        <v>6</v>
      </c>
      <c r="B9" s="16" t="s">
        <v>1</v>
      </c>
      <c r="C9" s="5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2">
        <f>COUNTIF(C9:AF9,"+")</f>
        <v>0</v>
      </c>
      <c r="AH9" s="24">
        <f>COUNTIF(C9:AF9,"-")</f>
        <v>0</v>
      </c>
      <c r="AI9" s="31">
        <f t="shared" si="0"/>
        <v>0</v>
      </c>
    </row>
    <row r="10" spans="1:37">
      <c r="A10" s="15">
        <f t="shared" si="1"/>
        <v>7</v>
      </c>
      <c r="B10" s="16" t="s">
        <v>2</v>
      </c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2">
        <f>COUNTIF(C10:AF10,"+")</f>
        <v>0</v>
      </c>
      <c r="AH10" s="24">
        <f>COUNTIF(C10:AF10,"-")</f>
        <v>0</v>
      </c>
      <c r="AI10" s="31">
        <f t="shared" si="0"/>
        <v>0</v>
      </c>
    </row>
    <row r="11" spans="1:37">
      <c r="A11" s="15">
        <f t="shared" si="1"/>
        <v>8</v>
      </c>
      <c r="B11" s="16" t="s">
        <v>3</v>
      </c>
      <c r="C11" s="5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2">
        <f>COUNTIF(C11:AF11,"+")</f>
        <v>0</v>
      </c>
      <c r="AH11" s="24">
        <f>COUNTIF(C11:AF11,"-")</f>
        <v>0</v>
      </c>
      <c r="AI11" s="31">
        <f t="shared" si="0"/>
        <v>0</v>
      </c>
    </row>
    <row r="12" spans="1:37">
      <c r="A12" s="15">
        <f t="shared" si="1"/>
        <v>9</v>
      </c>
      <c r="B12" s="16" t="s">
        <v>39</v>
      </c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2">
        <f>COUNTIF(C12:AF12,"+")</f>
        <v>0</v>
      </c>
      <c r="AH12" s="24">
        <f>COUNTIF(C12:AF12,"-")</f>
        <v>0</v>
      </c>
      <c r="AI12" s="31">
        <f t="shared" si="0"/>
        <v>0</v>
      </c>
    </row>
    <row r="13" spans="1:37">
      <c r="A13" s="15">
        <f t="shared" si="1"/>
        <v>10</v>
      </c>
      <c r="B13" s="16" t="s">
        <v>56</v>
      </c>
      <c r="C13" s="5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2">
        <f>COUNTIF(C13:AF13,"+")</f>
        <v>0</v>
      </c>
      <c r="AH13" s="24">
        <f>COUNTIF(C13:AF13,"-")</f>
        <v>0</v>
      </c>
      <c r="AI13" s="31">
        <f t="shared" si="0"/>
        <v>0</v>
      </c>
    </row>
    <row r="14" spans="1:37">
      <c r="A14" s="15">
        <f t="shared" si="1"/>
        <v>11</v>
      </c>
      <c r="B14" s="16" t="s">
        <v>40</v>
      </c>
      <c r="C14" s="5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2">
        <f>COUNTIF(C14:AF14,"+")</f>
        <v>0</v>
      </c>
      <c r="AH14" s="24">
        <f>COUNTIF(C14:AF14,"-")</f>
        <v>0</v>
      </c>
      <c r="AI14" s="31">
        <f t="shared" si="0"/>
        <v>0</v>
      </c>
    </row>
    <row r="15" spans="1:37">
      <c r="A15" s="15">
        <f t="shared" si="1"/>
        <v>12</v>
      </c>
      <c r="B15" s="16" t="s">
        <v>4</v>
      </c>
      <c r="C15" s="5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2">
        <f>COUNTIF(C15:AF15,"+")</f>
        <v>0</v>
      </c>
      <c r="AH15" s="24">
        <f>COUNTIF(C15:AF15,"-")</f>
        <v>0</v>
      </c>
      <c r="AI15" s="31">
        <f t="shared" si="0"/>
        <v>0</v>
      </c>
    </row>
    <row r="16" spans="1:37">
      <c r="A16" s="15">
        <f t="shared" si="1"/>
        <v>13</v>
      </c>
      <c r="B16" s="16" t="s">
        <v>55</v>
      </c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2">
        <f>COUNTIF(C16:AF16,"+")</f>
        <v>0</v>
      </c>
      <c r="AH16" s="24">
        <f>COUNTIF(C16:AF16,"-")</f>
        <v>0</v>
      </c>
      <c r="AI16" s="31">
        <f t="shared" si="0"/>
        <v>0</v>
      </c>
    </row>
    <row r="17" spans="1:35">
      <c r="A17" s="15">
        <f t="shared" si="1"/>
        <v>14</v>
      </c>
      <c r="B17" s="16" t="s">
        <v>5</v>
      </c>
      <c r="C17" s="5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2">
        <f>COUNTIF(C17:AF17,"+")</f>
        <v>0</v>
      </c>
      <c r="AH17" s="24">
        <f>COUNTIF(C17:AF17,"-")</f>
        <v>0</v>
      </c>
      <c r="AI17" s="31">
        <f t="shared" si="0"/>
        <v>0</v>
      </c>
    </row>
    <row r="18" spans="1:35">
      <c r="A18" s="15">
        <f t="shared" si="1"/>
        <v>15</v>
      </c>
      <c r="B18" s="16" t="s">
        <v>6</v>
      </c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2">
        <f>COUNTIF(C18:AF18,"+")</f>
        <v>0</v>
      </c>
      <c r="AH18" s="24">
        <f>COUNTIF(C18:AF18,"-")</f>
        <v>0</v>
      </c>
      <c r="AI18" s="31">
        <f t="shared" si="0"/>
        <v>0</v>
      </c>
    </row>
    <row r="19" spans="1:35">
      <c r="A19" s="15">
        <f t="shared" si="1"/>
        <v>16</v>
      </c>
      <c r="B19" s="16" t="s">
        <v>8</v>
      </c>
      <c r="C19" s="5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2">
        <f>COUNTIF(C19:AF19,"+")</f>
        <v>0</v>
      </c>
      <c r="AH19" s="24">
        <f>COUNTIF(C19:AF19,"-")</f>
        <v>0</v>
      </c>
      <c r="AI19" s="31">
        <f t="shared" si="0"/>
        <v>0</v>
      </c>
    </row>
    <row r="20" spans="1:35">
      <c r="A20" s="15">
        <f t="shared" si="1"/>
        <v>17</v>
      </c>
      <c r="B20" s="16" t="s">
        <v>7</v>
      </c>
      <c r="C20" s="5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2">
        <f>COUNTIF(C20:AF20,"+")</f>
        <v>0</v>
      </c>
      <c r="AH20" s="24">
        <f>COUNTIF(C20:AF20,"-")</f>
        <v>0</v>
      </c>
      <c r="AI20" s="31">
        <f t="shared" si="0"/>
        <v>0</v>
      </c>
    </row>
    <row r="21" spans="1:35">
      <c r="A21" s="15">
        <f t="shared" si="1"/>
        <v>18</v>
      </c>
      <c r="B21" s="16" t="s">
        <v>9</v>
      </c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2">
        <f>COUNTIF(C21:AF21,"+")</f>
        <v>0</v>
      </c>
      <c r="AH21" s="24">
        <f>COUNTIF(C21:AF21,"-")</f>
        <v>0</v>
      </c>
      <c r="AI21" s="31">
        <f t="shared" si="0"/>
        <v>0</v>
      </c>
    </row>
    <row r="22" spans="1:35">
      <c r="A22" s="15">
        <f t="shared" si="1"/>
        <v>19</v>
      </c>
      <c r="B22" s="16" t="s">
        <v>10</v>
      </c>
      <c r="C22" s="5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2">
        <f>COUNTIF(C22:AF22,"+")</f>
        <v>0</v>
      </c>
      <c r="AH22" s="24">
        <f>COUNTIF(C22:AF22,"-")</f>
        <v>0</v>
      </c>
      <c r="AI22" s="31">
        <f t="shared" si="0"/>
        <v>0</v>
      </c>
    </row>
    <row r="23" spans="1:35">
      <c r="A23" s="15">
        <f t="shared" si="1"/>
        <v>20</v>
      </c>
      <c r="B23" s="16" t="s">
        <v>11</v>
      </c>
      <c r="C23" s="5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2">
        <f>COUNTIF(C23:AF23,"+")</f>
        <v>0</v>
      </c>
      <c r="AH23" s="24">
        <f>COUNTIF(C23:AF23,"-")</f>
        <v>0</v>
      </c>
      <c r="AI23" s="31">
        <f t="shared" si="0"/>
        <v>0</v>
      </c>
    </row>
    <row r="24" spans="1:35">
      <c r="A24" s="15">
        <f t="shared" si="1"/>
        <v>21</v>
      </c>
      <c r="B24" s="16" t="s">
        <v>61</v>
      </c>
      <c r="C24" s="5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22">
        <f>COUNTIF(C24:AF24,"+")</f>
        <v>0</v>
      </c>
      <c r="AH24" s="24">
        <f>COUNTIF(C24:AF24,"-")</f>
        <v>0</v>
      </c>
      <c r="AI24" s="31">
        <f t="shared" ref="AI24" si="2">SUM(AG24:AH24)</f>
        <v>0</v>
      </c>
    </row>
    <row r="25" spans="1:35">
      <c r="A25" s="15">
        <f t="shared" si="1"/>
        <v>22</v>
      </c>
      <c r="B25" s="16" t="s">
        <v>12</v>
      </c>
      <c r="C25" s="5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4"/>
      <c r="R25" s="4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4"/>
      <c r="AG25" s="22">
        <f>COUNTIF(C25:AF25,"+")</f>
        <v>0</v>
      </c>
      <c r="AH25" s="24">
        <f>COUNTIF(C25:AF25,"-")</f>
        <v>0</v>
      </c>
      <c r="AI25" s="31">
        <f t="shared" si="0"/>
        <v>0</v>
      </c>
    </row>
    <row r="26" spans="1:35">
      <c r="A26" s="15">
        <f t="shared" si="1"/>
        <v>23</v>
      </c>
      <c r="B26" s="16" t="s">
        <v>13</v>
      </c>
      <c r="C26" s="5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22">
        <f>COUNTIF(C26:AF26,"+")</f>
        <v>0</v>
      </c>
      <c r="AH26" s="24">
        <f>COUNTIF(C26:AF26,"-")</f>
        <v>0</v>
      </c>
      <c r="AI26" s="31">
        <f t="shared" si="0"/>
        <v>0</v>
      </c>
    </row>
    <row r="27" spans="1:35">
      <c r="A27" s="15">
        <f t="shared" si="1"/>
        <v>24</v>
      </c>
      <c r="B27" s="16" t="s">
        <v>52</v>
      </c>
      <c r="C27" s="5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2">
        <f>COUNTIF(C27:AF27,"+")</f>
        <v>0</v>
      </c>
      <c r="AH27" s="24">
        <f>COUNTIF(C27:AF27,"-")</f>
        <v>0</v>
      </c>
      <c r="AI27" s="31">
        <f t="shared" si="0"/>
        <v>0</v>
      </c>
    </row>
    <row r="28" spans="1:35">
      <c r="A28" s="15">
        <f t="shared" si="1"/>
        <v>25</v>
      </c>
      <c r="B28" s="16" t="s">
        <v>14</v>
      </c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2">
        <f>COUNTIF(C28:AF28,"+")</f>
        <v>0</v>
      </c>
      <c r="AH28" s="24">
        <f>COUNTIF(C28:AF28,"-")</f>
        <v>0</v>
      </c>
      <c r="AI28" s="31">
        <f t="shared" si="0"/>
        <v>0</v>
      </c>
    </row>
    <row r="29" spans="1:35">
      <c r="A29" s="15">
        <f t="shared" si="1"/>
        <v>26</v>
      </c>
      <c r="B29" s="17" t="s">
        <v>15</v>
      </c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2">
        <f>COUNTIF(C29:AF29,"+")</f>
        <v>0</v>
      </c>
      <c r="AH29" s="24">
        <f>COUNTIF(C29:AF29,"-")</f>
        <v>0</v>
      </c>
      <c r="AI29" s="31">
        <f t="shared" si="0"/>
        <v>0</v>
      </c>
    </row>
    <row r="30" spans="1:35">
      <c r="A30" s="15">
        <f t="shared" si="1"/>
        <v>27</v>
      </c>
      <c r="B30" s="17" t="s">
        <v>60</v>
      </c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4"/>
      <c r="R30" s="4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4"/>
      <c r="AG30" s="22">
        <f>COUNTIF(C30:AF30,"+")</f>
        <v>0</v>
      </c>
      <c r="AH30" s="24">
        <f>COUNTIF(C30:AF30,"-")</f>
        <v>0</v>
      </c>
      <c r="AI30" s="31">
        <f t="shared" ref="AI30" si="3">SUM(AG30:AH30)</f>
        <v>0</v>
      </c>
    </row>
    <row r="31" spans="1:35">
      <c r="A31" s="15">
        <f t="shared" si="1"/>
        <v>28</v>
      </c>
      <c r="B31" s="17" t="s">
        <v>16</v>
      </c>
      <c r="C31" s="5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22">
        <f>COUNTIF(C31:AF31,"+")</f>
        <v>0</v>
      </c>
      <c r="AH31" s="24">
        <f>COUNTIF(C31:AF31,"-")</f>
        <v>0</v>
      </c>
      <c r="AI31" s="31">
        <f t="shared" si="0"/>
        <v>0</v>
      </c>
    </row>
    <row r="32" spans="1:35">
      <c r="A32" s="15">
        <f t="shared" si="1"/>
        <v>29</v>
      </c>
      <c r="B32" s="16" t="s">
        <v>42</v>
      </c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4"/>
      <c r="AG32" s="22">
        <f>COUNTIF(C32:AF32,"+")</f>
        <v>0</v>
      </c>
      <c r="AH32" s="24">
        <f>COUNTIF(C32:AF32,"-")</f>
        <v>0</v>
      </c>
      <c r="AI32" s="31">
        <f t="shared" si="0"/>
        <v>0</v>
      </c>
    </row>
    <row r="33" spans="1:35">
      <c r="A33" s="15">
        <f t="shared" si="1"/>
        <v>30</v>
      </c>
      <c r="B33" s="17" t="s">
        <v>17</v>
      </c>
      <c r="C33" s="5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2">
        <f>COUNTIF(C33:AF33,"+")</f>
        <v>0</v>
      </c>
      <c r="AH33" s="24">
        <f>COUNTIF(C33:AF33,"-")</f>
        <v>0</v>
      </c>
      <c r="AI33" s="31">
        <f t="shared" si="0"/>
        <v>0</v>
      </c>
    </row>
    <row r="34" spans="1:35">
      <c r="A34" s="15">
        <f t="shared" si="1"/>
        <v>31</v>
      </c>
      <c r="B34" s="17" t="s">
        <v>63</v>
      </c>
      <c r="C34" s="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2">
        <f>COUNTIF(C34:AF34,"+")</f>
        <v>0</v>
      </c>
      <c r="AH34" s="24">
        <f>COUNTIF(C34:AF34,"-")</f>
        <v>0</v>
      </c>
      <c r="AI34" s="31">
        <f t="shared" ref="AI34" si="4">SUM(AG34:AH34)</f>
        <v>0</v>
      </c>
    </row>
    <row r="35" spans="1:35">
      <c r="A35" s="15">
        <f t="shared" si="1"/>
        <v>32</v>
      </c>
      <c r="B35" s="17" t="s">
        <v>18</v>
      </c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4"/>
      <c r="AG35" s="22">
        <f>COUNTIF(C35:AF35,"+")</f>
        <v>0</v>
      </c>
      <c r="AH35" s="24">
        <f>COUNTIF(C35:AF35,"-")</f>
        <v>0</v>
      </c>
      <c r="AI35" s="31">
        <f t="shared" si="0"/>
        <v>0</v>
      </c>
    </row>
    <row r="36" spans="1:35">
      <c r="A36" s="15">
        <f t="shared" si="1"/>
        <v>33</v>
      </c>
      <c r="B36" s="17" t="s">
        <v>19</v>
      </c>
      <c r="C36" s="5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2">
        <f>COUNTIF(C36:AF36,"+")</f>
        <v>0</v>
      </c>
      <c r="AH36" s="24">
        <f>COUNTIF(C36:AF36,"-")</f>
        <v>0</v>
      </c>
      <c r="AI36" s="31">
        <f t="shared" si="0"/>
        <v>0</v>
      </c>
    </row>
    <row r="37" spans="1:35">
      <c r="A37" s="15">
        <f t="shared" si="1"/>
        <v>34</v>
      </c>
      <c r="B37" s="17" t="s">
        <v>20</v>
      </c>
      <c r="C37" s="5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22">
        <f>COUNTIF(C37:AF37,"+")</f>
        <v>0</v>
      </c>
      <c r="AH37" s="24">
        <f>COUNTIF(C37:AF37,"-")</f>
        <v>0</v>
      </c>
      <c r="AI37" s="31">
        <f t="shared" si="0"/>
        <v>0</v>
      </c>
    </row>
    <row r="38" spans="1:35">
      <c r="A38" s="15">
        <f t="shared" si="1"/>
        <v>35</v>
      </c>
      <c r="B38" s="17" t="s">
        <v>21</v>
      </c>
      <c r="C38" s="5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2">
        <f>COUNTIF(C38:AF38,"+")</f>
        <v>0</v>
      </c>
      <c r="AH38" s="24">
        <f>COUNTIF(C38:AF38,"-")</f>
        <v>0</v>
      </c>
      <c r="AI38" s="31">
        <f t="shared" si="0"/>
        <v>0</v>
      </c>
    </row>
    <row r="39" spans="1:35">
      <c r="A39" s="15">
        <f t="shared" si="1"/>
        <v>36</v>
      </c>
      <c r="B39" s="16" t="s">
        <v>22</v>
      </c>
      <c r="C39" s="5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2">
        <f>COUNTIF(C39:AF39,"+")</f>
        <v>0</v>
      </c>
      <c r="AH39" s="24">
        <f>COUNTIF(C39:AF39,"-")</f>
        <v>0</v>
      </c>
      <c r="AI39" s="31">
        <f t="shared" si="0"/>
        <v>0</v>
      </c>
    </row>
    <row r="40" spans="1:35">
      <c r="A40" s="15">
        <f t="shared" si="1"/>
        <v>37</v>
      </c>
      <c r="B40" s="18" t="s">
        <v>23</v>
      </c>
      <c r="C40" s="5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2">
        <f>COUNTIF(C40:AF40,"+")</f>
        <v>0</v>
      </c>
      <c r="AH40" s="24">
        <f>COUNTIF(C40:AF40,"-")</f>
        <v>0</v>
      </c>
      <c r="AI40" s="31">
        <f t="shared" si="0"/>
        <v>0</v>
      </c>
    </row>
    <row r="41" spans="1:35">
      <c r="A41" s="15">
        <f t="shared" si="1"/>
        <v>38</v>
      </c>
      <c r="B41" s="16" t="s">
        <v>41</v>
      </c>
      <c r="C41" s="5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4"/>
      <c r="AG41" s="22">
        <f>COUNTIF(C41:AF41,"+")</f>
        <v>0</v>
      </c>
      <c r="AH41" s="24">
        <f>COUNTIF(C41:AF41,"-")</f>
        <v>0</v>
      </c>
      <c r="AI41" s="31">
        <f t="shared" si="0"/>
        <v>0</v>
      </c>
    </row>
    <row r="42" spans="1:35">
      <c r="A42" s="15">
        <f t="shared" si="1"/>
        <v>39</v>
      </c>
      <c r="B42" s="16" t="s">
        <v>54</v>
      </c>
      <c r="C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2">
        <f>COUNTIF(C42:AF42,"+")</f>
        <v>0</v>
      </c>
      <c r="AH42" s="24">
        <f>COUNTIF(C42:AF42,"-")</f>
        <v>0</v>
      </c>
      <c r="AI42" s="31">
        <f t="shared" si="0"/>
        <v>0</v>
      </c>
    </row>
    <row r="43" spans="1:35">
      <c r="A43" s="15">
        <f t="shared" si="1"/>
        <v>40</v>
      </c>
      <c r="B43" s="16" t="s">
        <v>38</v>
      </c>
      <c r="C43" s="5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2">
        <f>COUNTIF(C43:AF43,"+")</f>
        <v>0</v>
      </c>
      <c r="AH43" s="24">
        <f>COUNTIF(C43:AF43,"-")</f>
        <v>0</v>
      </c>
      <c r="AI43" s="31">
        <f t="shared" si="0"/>
        <v>0</v>
      </c>
    </row>
    <row r="44" spans="1:35">
      <c r="A44" s="15">
        <f t="shared" si="1"/>
        <v>41</v>
      </c>
      <c r="B44" s="16" t="s">
        <v>24</v>
      </c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2">
        <f>COUNTIF(C44:AF44,"+")</f>
        <v>0</v>
      </c>
      <c r="AH44" s="24">
        <f>COUNTIF(C44:AF44,"-")</f>
        <v>0</v>
      </c>
      <c r="AI44" s="31">
        <f t="shared" si="0"/>
        <v>0</v>
      </c>
    </row>
    <row r="45" spans="1:35">
      <c r="A45" s="15">
        <f t="shared" si="1"/>
        <v>42</v>
      </c>
      <c r="B45" s="16" t="s">
        <v>25</v>
      </c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2">
        <f>COUNTIF(C45:AF45,"+")</f>
        <v>0</v>
      </c>
      <c r="AH45" s="24">
        <f>COUNTIF(C45:AF45,"-")</f>
        <v>0</v>
      </c>
      <c r="AI45" s="31">
        <f t="shared" si="0"/>
        <v>0</v>
      </c>
    </row>
    <row r="46" spans="1:35">
      <c r="A46" s="15">
        <f t="shared" si="1"/>
        <v>43</v>
      </c>
      <c r="B46" s="16" t="s">
        <v>26</v>
      </c>
      <c r="C46" s="5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2">
        <f>COUNTIF(C46:AF46,"+")</f>
        <v>0</v>
      </c>
      <c r="AH46" s="24">
        <f>COUNTIF(C46:AF46,"-")</f>
        <v>0</v>
      </c>
      <c r="AI46" s="31">
        <f t="shared" si="0"/>
        <v>0</v>
      </c>
    </row>
    <row r="47" spans="1:35">
      <c r="A47" s="15">
        <f t="shared" si="1"/>
        <v>44</v>
      </c>
      <c r="B47" s="16" t="s">
        <v>27</v>
      </c>
      <c r="C47" s="5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2">
        <f>COUNTIF(C47:AF47,"+")</f>
        <v>0</v>
      </c>
      <c r="AH47" s="24">
        <f>COUNTIF(C47:AF47,"-")</f>
        <v>0</v>
      </c>
      <c r="AI47" s="31">
        <f t="shared" si="0"/>
        <v>0</v>
      </c>
    </row>
    <row r="48" spans="1:35">
      <c r="A48" s="15">
        <f t="shared" si="1"/>
        <v>45</v>
      </c>
      <c r="B48" s="16" t="s">
        <v>28</v>
      </c>
      <c r="C48" s="5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22">
        <f>COUNTIF(C48:AF48,"+")</f>
        <v>0</v>
      </c>
      <c r="AH48" s="24">
        <f>COUNTIF(C48:AF48,"-")</f>
        <v>0</v>
      </c>
      <c r="AI48" s="31">
        <f t="shared" si="0"/>
        <v>0</v>
      </c>
    </row>
    <row r="49" spans="1:35">
      <c r="A49" s="15">
        <f t="shared" si="1"/>
        <v>46</v>
      </c>
      <c r="B49" s="16" t="s">
        <v>29</v>
      </c>
      <c r="C49" s="5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2">
        <f>COUNTIF(C49:AF49,"+")</f>
        <v>0</v>
      </c>
      <c r="AH49" s="24">
        <f>COUNTIF(C49:AF49,"-")</f>
        <v>0</v>
      </c>
      <c r="AI49" s="31">
        <f t="shared" si="0"/>
        <v>0</v>
      </c>
    </row>
    <row r="50" spans="1:35">
      <c r="A50" s="15">
        <f t="shared" si="1"/>
        <v>47</v>
      </c>
      <c r="B50" s="16" t="s">
        <v>30</v>
      </c>
      <c r="C50" s="5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4"/>
      <c r="R50" s="4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4"/>
      <c r="AG50" s="22">
        <f>COUNTIF(C50:AF50,"+")</f>
        <v>0</v>
      </c>
      <c r="AH50" s="24">
        <f>COUNTIF(C50:AF50,"-")</f>
        <v>0</v>
      </c>
      <c r="AI50" s="31">
        <f t="shared" si="0"/>
        <v>0</v>
      </c>
    </row>
    <row r="51" spans="1:35">
      <c r="A51" s="15">
        <f t="shared" si="1"/>
        <v>48</v>
      </c>
      <c r="B51" s="16" t="s">
        <v>31</v>
      </c>
      <c r="C51" s="5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2">
        <f>COUNTIF(C51:AF51,"+")</f>
        <v>0</v>
      </c>
      <c r="AH51" s="24">
        <f>COUNTIF(C51:AF51,"-")</f>
        <v>0</v>
      </c>
      <c r="AI51" s="31">
        <f t="shared" si="0"/>
        <v>0</v>
      </c>
    </row>
    <row r="52" spans="1:35">
      <c r="A52" s="15">
        <f t="shared" si="1"/>
        <v>49</v>
      </c>
      <c r="B52" s="16" t="s">
        <v>32</v>
      </c>
      <c r="C52" s="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4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2">
        <f>COUNTIF(C52:AF52,"+")</f>
        <v>0</v>
      </c>
      <c r="AH52" s="24">
        <f>COUNTIF(C52:AF52,"-")</f>
        <v>0</v>
      </c>
      <c r="AI52" s="31">
        <f t="shared" si="0"/>
        <v>0</v>
      </c>
    </row>
    <row r="53" spans="1:35">
      <c r="A53" s="15">
        <f t="shared" si="1"/>
        <v>50</v>
      </c>
      <c r="B53" s="16" t="s">
        <v>33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6"/>
      <c r="Q53" s="5"/>
      <c r="R53" s="5"/>
      <c r="S53" s="5"/>
      <c r="T53" s="5"/>
      <c r="U53" s="5"/>
      <c r="V53" s="6"/>
      <c r="W53" s="5"/>
      <c r="X53" s="5"/>
      <c r="Y53" s="5"/>
      <c r="Z53" s="5"/>
      <c r="AA53" s="6"/>
      <c r="AB53" s="5"/>
      <c r="AC53" s="5"/>
      <c r="AD53" s="5"/>
      <c r="AE53" s="5"/>
      <c r="AF53" s="5"/>
      <c r="AG53" s="22">
        <f>COUNTIF(C53:AF53,"+")</f>
        <v>0</v>
      </c>
      <c r="AH53" s="24">
        <f>COUNTIF(C53:AF53,"-")</f>
        <v>0</v>
      </c>
      <c r="AI53" s="31">
        <f>SUM(AG53:AH53)</f>
        <v>0</v>
      </c>
    </row>
    <row r="54" spans="1:35">
      <c r="A54" s="15">
        <f t="shared" si="1"/>
        <v>51</v>
      </c>
      <c r="B54" s="16" t="s">
        <v>44</v>
      </c>
      <c r="C54" s="5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4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22">
        <f>COUNTIF(C54:AF54,"+")</f>
        <v>0</v>
      </c>
      <c r="AH54" s="24">
        <f>COUNTIF(C54:AF54,"-")</f>
        <v>0</v>
      </c>
      <c r="AI54" s="31">
        <f t="shared" ref="AI54:AI61" si="5">SUM(AG54:AH54)</f>
        <v>0</v>
      </c>
    </row>
    <row r="55" spans="1:35">
      <c r="A55" s="15">
        <f t="shared" si="1"/>
        <v>52</v>
      </c>
      <c r="B55" s="16" t="s">
        <v>57</v>
      </c>
      <c r="C55" s="5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2">
        <f>COUNTIF(C55:AF55,"+")</f>
        <v>0</v>
      </c>
      <c r="AH55" s="24">
        <f>COUNTIF(C55:AF55,"-")</f>
        <v>0</v>
      </c>
      <c r="AI55" s="31">
        <f t="shared" ref="AI55" si="6">SUM(AG55:AH55)</f>
        <v>0</v>
      </c>
    </row>
    <row r="56" spans="1:35">
      <c r="A56" s="15">
        <f t="shared" si="1"/>
        <v>53</v>
      </c>
      <c r="B56" s="16" t="s">
        <v>34</v>
      </c>
      <c r="C56" s="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4"/>
      <c r="AG56" s="22">
        <f>COUNTIF(C56:AF56,"+")</f>
        <v>0</v>
      </c>
      <c r="AH56" s="24">
        <f>COUNTIF(C56:AF56,"-")</f>
        <v>0</v>
      </c>
      <c r="AI56" s="31">
        <f t="shared" si="5"/>
        <v>0</v>
      </c>
    </row>
    <row r="57" spans="1:35">
      <c r="A57" s="15">
        <f t="shared" si="1"/>
        <v>54</v>
      </c>
      <c r="B57" s="16" t="s">
        <v>43</v>
      </c>
      <c r="C57" s="5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22">
        <f>COUNTIF(C57:AF57,"+")</f>
        <v>0</v>
      </c>
      <c r="AH57" s="24">
        <f>COUNTIF(C57:AF57,"-")</f>
        <v>0</v>
      </c>
      <c r="AI57" s="31">
        <f t="shared" si="5"/>
        <v>0</v>
      </c>
    </row>
    <row r="58" spans="1:35">
      <c r="A58" s="15">
        <f t="shared" si="1"/>
        <v>55</v>
      </c>
      <c r="B58" s="16" t="s">
        <v>35</v>
      </c>
      <c r="C58" s="5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4"/>
      <c r="AG58" s="22">
        <f>COUNTIF(C58:AF58,"+")</f>
        <v>0</v>
      </c>
      <c r="AH58" s="24">
        <f>COUNTIF(C58:AF58,"-")</f>
        <v>0</v>
      </c>
      <c r="AI58" s="31">
        <f t="shared" si="5"/>
        <v>0</v>
      </c>
    </row>
    <row r="59" spans="1:35">
      <c r="A59" s="15">
        <f t="shared" si="1"/>
        <v>56</v>
      </c>
      <c r="B59" s="16" t="s">
        <v>36</v>
      </c>
      <c r="C59" s="5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4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2">
        <f>COUNTIF(C59:AF59,"+")</f>
        <v>0</v>
      </c>
      <c r="AH59" s="24">
        <f>COUNTIF(C59:AF59,"-")</f>
        <v>0</v>
      </c>
      <c r="AI59" s="31">
        <f t="shared" si="5"/>
        <v>0</v>
      </c>
    </row>
    <row r="60" spans="1:35">
      <c r="A60" s="15">
        <f t="shared" si="1"/>
        <v>57</v>
      </c>
      <c r="B60" s="34" t="s">
        <v>62</v>
      </c>
      <c r="C60" s="35"/>
      <c r="D60" s="36"/>
      <c r="E60" s="36"/>
      <c r="F60" s="6"/>
      <c r="G60" s="36"/>
      <c r="H60" s="6"/>
      <c r="I60" s="6"/>
      <c r="J60" s="6"/>
      <c r="K60" s="6"/>
      <c r="L60" s="36"/>
      <c r="M60" s="36"/>
      <c r="N60" s="36"/>
      <c r="O60" s="36"/>
      <c r="P60" s="36"/>
      <c r="Q60" s="4"/>
      <c r="R60" s="4"/>
      <c r="S60" s="6"/>
      <c r="T60" s="36"/>
      <c r="U60" s="36"/>
      <c r="V60" s="36"/>
      <c r="W60" s="6"/>
      <c r="X60" s="36"/>
      <c r="Y60" s="36"/>
      <c r="Z60" s="6"/>
      <c r="AA60" s="6"/>
      <c r="AB60" s="36"/>
      <c r="AC60" s="36"/>
      <c r="AD60" s="36"/>
      <c r="AE60" s="36"/>
      <c r="AF60" s="4"/>
      <c r="AG60" s="22">
        <f>COUNTIF(C60:AF60,"+")</f>
        <v>0</v>
      </c>
      <c r="AH60" s="24">
        <f>COUNTIF(C60:AF60,"-")</f>
        <v>0</v>
      </c>
      <c r="AI60" s="31">
        <f t="shared" ref="AI60" si="7">SUM(AG60:AH60)</f>
        <v>0</v>
      </c>
    </row>
    <row r="61" spans="1:35" ht="16.5" thickBot="1">
      <c r="A61" s="15">
        <f t="shared" si="1"/>
        <v>58</v>
      </c>
      <c r="B61" s="19" t="s">
        <v>37</v>
      </c>
      <c r="C61" s="20"/>
      <c r="D61" s="21"/>
      <c r="E61" s="21"/>
      <c r="F61" s="6"/>
      <c r="G61" s="21"/>
      <c r="H61" s="6"/>
      <c r="I61" s="6"/>
      <c r="J61" s="6"/>
      <c r="K61" s="6"/>
      <c r="L61" s="21"/>
      <c r="M61" s="21"/>
      <c r="N61" s="21"/>
      <c r="O61" s="21"/>
      <c r="P61" s="21"/>
      <c r="Q61" s="4"/>
      <c r="R61" s="4"/>
      <c r="S61" s="6"/>
      <c r="T61" s="21"/>
      <c r="U61" s="21"/>
      <c r="V61" s="21"/>
      <c r="W61" s="6"/>
      <c r="X61" s="21"/>
      <c r="Y61" s="21"/>
      <c r="Z61" s="6"/>
      <c r="AA61" s="21"/>
      <c r="AB61" s="21"/>
      <c r="AC61" s="21"/>
      <c r="AD61" s="21"/>
      <c r="AE61" s="21"/>
      <c r="AF61" s="21"/>
      <c r="AG61" s="23">
        <f>COUNTIF(C61:AF61,"+")</f>
        <v>0</v>
      </c>
      <c r="AH61" s="25">
        <f>COUNTIF(C61:AF61,"-")</f>
        <v>0</v>
      </c>
      <c r="AI61" s="32">
        <f t="shared" si="5"/>
        <v>0</v>
      </c>
    </row>
    <row r="62" spans="1:35">
      <c r="A62" s="37" t="s">
        <v>53</v>
      </c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</row>
  </sheetData>
  <autoFilter ref="C2:AF62">
    <filterColumn colId="8"/>
    <filterColumn colId="18"/>
    <filterColumn colId="20"/>
    <filterColumn colId="25"/>
    <filterColumn colId="26"/>
    <filterColumn colId="29"/>
  </autoFilter>
  <mergeCells count="2">
    <mergeCell ref="A62:AI62"/>
    <mergeCell ref="A1:AI1"/>
  </mergeCells>
  <conditionalFormatting sqref="C4:AF61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47</v>
      </c>
    </row>
    <row r="3" spans="1:1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2019-01-02T12:24:45Z</cp:lastPrinted>
  <dcterms:created xsi:type="dcterms:W3CDTF">2018-09-27T16:52:37Z</dcterms:created>
  <dcterms:modified xsi:type="dcterms:W3CDTF">2019-01-03T05:32:21Z</dcterms:modified>
</cp:coreProperties>
</file>