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<sst xmlns="http://schemas.openxmlformats.org/spreadsheetml/2006/main" count="606" uniqueCount="72">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</sst>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63" sqref="V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8</v>
      </c>
      <c r="AK8" s="54">
        <f t="shared" si="2"/>
        <v>6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2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6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12</v>
      </c>
      <c r="AK12" s="54">
        <f t="shared" si="2"/>
        <v>0</v>
      </c>
      <c r="AL12" s="55">
        <f t="shared" si="3"/>
        <v>6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15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12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18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18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17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18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16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18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18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14</v>
      </c>
      <c r="AK22" s="54">
        <f t="shared" si="2"/>
        <v>0</v>
      </c>
      <c r="AL22" s="55">
        <f t="shared" si="3"/>
        <v>4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10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9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9</v>
      </c>
      <c r="AK25" s="89">
        <f t="shared" si="6"/>
        <v>2</v>
      </c>
      <c r="AL25" s="90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180</v>
      </c>
      <c r="AK26" s="70">
        <f>SUM(AK7:AK22)</f>
        <v>127</v>
      </c>
      <c r="AL26" s="76">
        <f>SUM(AL7:AL22)</f>
        <v>17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14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16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14</v>
      </c>
      <c r="AK30" s="54">
        <f t="shared" si="10"/>
        <v>0</v>
      </c>
      <c r="AL30" s="55">
        <f t="shared" si="11"/>
        <v>4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3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15</v>
      </c>
      <c r="AK32" s="54">
        <f t="shared" si="10"/>
        <v>1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16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79</v>
      </c>
      <c r="AK34" s="70">
        <f>SUM(AK27:AK33)</f>
        <v>36</v>
      </c>
      <c r="AL34" s="76">
        <f>SUM(AL27:AL33)</f>
        <v>23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17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15</v>
      </c>
      <c r="AK36" s="54">
        <f>COUNTIF(E36:AH36,"тр")</f>
        <v>0</v>
      </c>
      <c r="AL36" s="55">
        <f>COUNTIF(E36:AH36,"бв")</f>
        <v>3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32</v>
      </c>
      <c r="AK38" s="70">
        <f>SUM(AK35:AK37)</f>
        <v>30</v>
      </c>
      <c r="AL38" s="76">
        <f>SUM(AL35:AL37)</f>
        <v>4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15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14</v>
      </c>
      <c r="AK46" s="56">
        <f>COUNTIF(E46:AH46,"тр")</f>
        <v>1</v>
      </c>
      <c r="AL46" s="57">
        <f>COUNTIF(E46:AH46,"бв")</f>
        <v>3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29</v>
      </c>
      <c r="AK47" s="70">
        <f>SUM(AK44:AK46)</f>
        <v>31</v>
      </c>
      <c r="AL47" s="76">
        <f>SUM(AL44:AL46)</f>
        <v>6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18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16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16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15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14</v>
      </c>
      <c r="AK52" s="54">
        <f t="shared" si="14"/>
        <v>0</v>
      </c>
      <c r="AL52" s="55">
        <f t="shared" si="15"/>
        <v>4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16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1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112</v>
      </c>
      <c r="AK55" s="70">
        <f>SUM(AK48:AK54)</f>
        <v>6</v>
      </c>
      <c r="AL55" s="76">
        <f>SUM(AL48:AL54)</f>
        <v>8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9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4</v>
      </c>
      <c r="AK57" s="56">
        <f>COUNTIF(E57:AH57,"тр")</f>
        <v>13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13</v>
      </c>
      <c r="AK58" s="70">
        <f>SUM(AK56:AK57)</f>
        <v>13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18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18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36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18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18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36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2019-01-18T06:48:35Z</dcterms:modified>
</cp:coreProperties>
</file>