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2018'!$C$2:$AF$58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" i="3"/>
  <c r="AH12"/>
  <c r="AG13"/>
  <c r="AH13"/>
  <c r="AG15"/>
  <c r="AH15"/>
  <c r="A5"/>
  <c r="A6" s="1"/>
  <c r="A7" s="1"/>
  <c r="A8" s="1"/>
  <c r="A9" s="1"/>
  <c r="A10" s="1"/>
  <c r="A11" s="1"/>
  <c r="A12" s="1"/>
  <c r="A13" s="1"/>
  <c r="A14" s="1"/>
  <c r="A15" s="1"/>
  <c r="A16" s="1"/>
  <c r="A17" s="1"/>
  <c r="AG38"/>
  <c r="AH38"/>
  <c r="AH36" i="1"/>
  <c r="AI36"/>
  <c r="AJ36"/>
  <c r="AH37"/>
  <c r="AI37"/>
  <c r="AJ37" s="1"/>
  <c r="AH57" i="3"/>
  <c r="AG57"/>
  <c r="AH56"/>
  <c r="AG56"/>
  <c r="AH55"/>
  <c r="AG55"/>
  <c r="AH54"/>
  <c r="AG54"/>
  <c r="AH53"/>
  <c r="AG53"/>
  <c r="AH52"/>
  <c r="AG52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4"/>
  <c r="AG14"/>
  <c r="AH11"/>
  <c r="AG11"/>
  <c r="AH10"/>
  <c r="AG10"/>
  <c r="AH9"/>
  <c r="AG9"/>
  <c r="AH8"/>
  <c r="AG8"/>
  <c r="AH7"/>
  <c r="AG7"/>
  <c r="AH6"/>
  <c r="AG6"/>
  <c r="AH5"/>
  <c r="AG5"/>
  <c r="AH4"/>
  <c r="AG4"/>
  <c r="A1"/>
  <c r="AI12" l="1"/>
  <c r="AI13"/>
  <c r="A18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I15"/>
  <c r="AI4"/>
  <c r="AI5"/>
  <c r="AI6"/>
  <c r="AI7"/>
  <c r="AI8"/>
  <c r="AI9"/>
  <c r="AI10"/>
  <c r="AI11"/>
  <c r="AI14"/>
  <c r="AI16"/>
  <c r="AI17"/>
  <c r="AI18"/>
  <c r="AI19"/>
  <c r="AI20"/>
  <c r="AI21"/>
  <c r="AI22"/>
  <c r="AI24"/>
  <c r="AI25"/>
  <c r="AI26"/>
  <c r="AI27"/>
  <c r="AI28"/>
  <c r="AI29"/>
  <c r="AI30"/>
  <c r="AI31"/>
  <c r="AI32"/>
  <c r="AI33"/>
  <c r="AI34"/>
  <c r="AI35"/>
  <c r="AI36"/>
  <c r="AI37"/>
  <c r="AI39"/>
  <c r="AI40"/>
  <c r="AI41"/>
  <c r="AI42"/>
  <c r="AI43"/>
  <c r="AI44"/>
  <c r="AI46"/>
  <c r="AI47"/>
  <c r="AI48"/>
  <c r="AI50"/>
  <c r="AI52"/>
  <c r="AI53"/>
  <c r="AI54"/>
  <c r="AI55"/>
  <c r="AI45"/>
  <c r="AI38"/>
  <c r="AI56"/>
  <c r="AI57"/>
  <c r="AI23"/>
  <c r="AI49"/>
  <c r="A1" i="1"/>
  <c r="A51" i="3" l="1"/>
  <c r="A52" s="1"/>
  <c r="A53" s="1"/>
  <c r="A54" s="1"/>
  <c r="A55" s="1"/>
  <c r="A56" s="1"/>
  <c r="A57" s="1"/>
  <c r="AH33" i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<sst xmlns="http://schemas.openxmlformats.org/spreadsheetml/2006/main" count="2768" uniqueCount="62">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</sst>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8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6" sqref="W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7" si="0">COUNTIF(C4:AF4,"+")</f>
        <v>4</v>
      </c>
      <c r="AH4" s="31">
        <f t="shared" ref="AH4:AH37" si="1">COUNTIF(C4:AF4,"-")</f>
        <v>1</v>
      </c>
      <c r="AI4" s="36">
        <f t="shared" ref="AI4:AI48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 t="s">
        <v>50</v>
      </c>
      <c r="Q5" s="7" t="s">
        <v>50</v>
      </c>
      <c r="R5" s="7" t="s">
        <v>50</v>
      </c>
      <c r="S5" s="7" t="s">
        <v>50</v>
      </c>
      <c r="T5" s="7" t="s">
        <v>50</v>
      </c>
      <c r="U5" s="7" t="s">
        <v>50</v>
      </c>
      <c r="V5" s="7" t="s">
        <v>50</v>
      </c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15</v>
      </c>
      <c r="AH5" s="29">
        <f t="shared" si="1"/>
        <v>5</v>
      </c>
      <c r="AI5" s="37">
        <f t="shared" si="2"/>
        <v>20</v>
      </c>
    </row>
    <row r="6" spans="1:37">
      <c r="A6" s="16">
        <f t="shared" ref="A6:A57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 t="s">
        <v>50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51</v>
      </c>
      <c r="V6" s="7" t="s">
        <v>50</v>
      </c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3</v>
      </c>
      <c r="AH6" s="29">
        <f t="shared" si="1"/>
        <v>17</v>
      </c>
      <c r="AI6" s="37">
        <f t="shared" si="2"/>
        <v>20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50</v>
      </c>
      <c r="V7" s="7" t="s">
        <v>50</v>
      </c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11</v>
      </c>
      <c r="AH7" s="29">
        <f t="shared" si="1"/>
        <v>9</v>
      </c>
      <c r="AI7" s="37">
        <f t="shared" si="2"/>
        <v>20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20</v>
      </c>
      <c r="AI8" s="37">
        <f t="shared" si="2"/>
        <v>20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15</v>
      </c>
      <c r="AH9" s="29">
        <f t="shared" si="1"/>
        <v>5</v>
      </c>
      <c r="AI9" s="37">
        <f t="shared" si="2"/>
        <v>20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51</v>
      </c>
      <c r="T10" s="7" t="s">
        <v>51</v>
      </c>
      <c r="U10" s="7" t="s">
        <v>50</v>
      </c>
      <c r="V10" s="7" t="s">
        <v>50</v>
      </c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7</v>
      </c>
      <c r="AH10" s="29">
        <f t="shared" si="1"/>
        <v>13</v>
      </c>
      <c r="AI10" s="37">
        <f t="shared" si="2"/>
        <v>20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 t="s">
        <v>50</v>
      </c>
      <c r="Q11" s="7" t="s">
        <v>51</v>
      </c>
      <c r="R11" s="7" t="s">
        <v>51</v>
      </c>
      <c r="S11" s="7" t="s">
        <v>51</v>
      </c>
      <c r="T11" s="7" t="s">
        <v>51</v>
      </c>
      <c r="U11" s="7" t="s">
        <v>51</v>
      </c>
      <c r="V11" s="7" t="s">
        <v>50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14</v>
      </c>
      <c r="AH11" s="29">
        <f t="shared" si="1"/>
        <v>6</v>
      </c>
      <c r="AI11" s="37">
        <f t="shared" si="2"/>
        <v>20</v>
      </c>
    </row>
    <row r="12" spans="1:37">
      <c r="A12" s="18">
        <f t="shared" si="3"/>
        <v>9</v>
      </c>
      <c r="B12" s="19" t="s">
        <v>60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 t="s">
        <v>50</v>
      </c>
      <c r="R12" s="7" t="s">
        <v>50</v>
      </c>
      <c r="S12" s="7" t="s">
        <v>50</v>
      </c>
      <c r="T12" s="7" t="s">
        <v>50</v>
      </c>
      <c r="U12" s="7" t="s">
        <v>50</v>
      </c>
      <c r="V12" s="7" t="s">
        <v>50</v>
      </c>
      <c r="W12" s="7" t="s">
        <v>51</v>
      </c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ref="AG12:AG13" si="4">COUNTIF(C12:AF12,"+")</f>
        <v>6</v>
      </c>
      <c r="AH12" s="29">
        <f t="shared" ref="AH12:AH13" si="5">COUNTIF(C12:AF12,"-")</f>
        <v>1</v>
      </c>
      <c r="AI12" s="37">
        <f t="shared" ref="AI12:AI13" si="6">SUM(AG12:AH12)</f>
        <v>7</v>
      </c>
    </row>
    <row r="13" spans="1:37">
      <c r="A13" s="18">
        <f t="shared" si="3"/>
        <v>10</v>
      </c>
      <c r="B13" s="19" t="s">
        <v>42</v>
      </c>
      <c r="C13" s="6" t="s">
        <v>50</v>
      </c>
      <c r="D13" s="7" t="s">
        <v>50</v>
      </c>
      <c r="E13" s="7" t="s">
        <v>51</v>
      </c>
      <c r="F13" s="7" t="s">
        <v>51</v>
      </c>
      <c r="G13" s="7" t="s">
        <v>51</v>
      </c>
      <c r="H13" s="7" t="s">
        <v>50</v>
      </c>
      <c r="I13" s="7" t="s">
        <v>50</v>
      </c>
      <c r="J13" s="7" t="s">
        <v>51</v>
      </c>
      <c r="K13" s="7" t="s">
        <v>50</v>
      </c>
      <c r="L13" s="7" t="s">
        <v>51</v>
      </c>
      <c r="M13" s="7" t="s">
        <v>51</v>
      </c>
      <c r="N13" s="7" t="s">
        <v>50</v>
      </c>
      <c r="O13" s="7" t="s">
        <v>50</v>
      </c>
      <c r="P13" s="7" t="s">
        <v>51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51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4"/>
        <v>7</v>
      </c>
      <c r="AH13" s="29">
        <f t="shared" si="5"/>
        <v>13</v>
      </c>
      <c r="AI13" s="37">
        <f t="shared" si="6"/>
        <v>20</v>
      </c>
    </row>
    <row r="14" spans="1:37">
      <c r="A14" s="18">
        <f t="shared" si="3"/>
        <v>11</v>
      </c>
      <c r="B14" s="19" t="s">
        <v>5</v>
      </c>
      <c r="C14" s="6" t="s">
        <v>51</v>
      </c>
      <c r="D14" s="7" t="s">
        <v>50</v>
      </c>
      <c r="E14" s="7" t="s">
        <v>50</v>
      </c>
      <c r="F14" s="7" t="s">
        <v>51</v>
      </c>
      <c r="G14" s="7" t="s">
        <v>50</v>
      </c>
      <c r="H14" s="7" t="s">
        <v>50</v>
      </c>
      <c r="I14" s="7" t="s">
        <v>51</v>
      </c>
      <c r="J14" s="7" t="s">
        <v>51</v>
      </c>
      <c r="K14" s="7" t="s">
        <v>50</v>
      </c>
      <c r="L14" s="7" t="s">
        <v>50</v>
      </c>
      <c r="M14" s="7" t="s">
        <v>50</v>
      </c>
      <c r="N14" s="7" t="s">
        <v>50</v>
      </c>
      <c r="O14" s="7" t="s">
        <v>50</v>
      </c>
      <c r="P14" s="7" t="s">
        <v>50</v>
      </c>
      <c r="Q14" s="7" t="s">
        <v>50</v>
      </c>
      <c r="R14" s="7" t="s">
        <v>51</v>
      </c>
      <c r="S14" s="7" t="s">
        <v>51</v>
      </c>
      <c r="T14" s="7" t="s">
        <v>51</v>
      </c>
      <c r="U14" s="7" t="s">
        <v>50</v>
      </c>
      <c r="V14" s="7" t="s">
        <v>50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13</v>
      </c>
      <c r="AH14" s="29">
        <f t="shared" si="1"/>
        <v>7</v>
      </c>
      <c r="AI14" s="37">
        <f t="shared" si="2"/>
        <v>20</v>
      </c>
    </row>
    <row r="15" spans="1:37">
      <c r="A15" s="18">
        <f t="shared" si="3"/>
        <v>12</v>
      </c>
      <c r="B15" s="19" t="s">
        <v>58</v>
      </c>
      <c r="C15" s="6"/>
      <c r="D15" s="7"/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50</v>
      </c>
      <c r="V15" s="7" t="s">
        <v>50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ref="AG15" si="7">COUNTIF(C15:AF15,"+")</f>
        <v>4</v>
      </c>
      <c r="AH15" s="29">
        <f t="shared" ref="AH15" si="8">COUNTIF(C15:AF15,"-")</f>
        <v>14</v>
      </c>
      <c r="AI15" s="37">
        <f t="shared" ref="AI15" si="9">SUM(AG15:AH15)</f>
        <v>18</v>
      </c>
    </row>
    <row r="16" spans="1:37">
      <c r="A16" s="18">
        <f t="shared" si="3"/>
        <v>13</v>
      </c>
      <c r="B16" s="19" t="s">
        <v>6</v>
      </c>
      <c r="C16" s="6" t="s">
        <v>50</v>
      </c>
      <c r="D16" s="7" t="s">
        <v>51</v>
      </c>
      <c r="E16" s="7" t="s">
        <v>51</v>
      </c>
      <c r="F16" s="7" t="s">
        <v>51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3</v>
      </c>
      <c r="AH16" s="29">
        <f t="shared" si="1"/>
        <v>17</v>
      </c>
      <c r="AI16" s="37">
        <f t="shared" si="2"/>
        <v>20</v>
      </c>
    </row>
    <row r="17" spans="1:35">
      <c r="A17" s="18">
        <f t="shared" si="3"/>
        <v>14</v>
      </c>
      <c r="B17" s="19" t="s">
        <v>7</v>
      </c>
      <c r="C17" s="6" t="s">
        <v>51</v>
      </c>
      <c r="D17" s="7" t="s">
        <v>51</v>
      </c>
      <c r="E17" s="7" t="s">
        <v>51</v>
      </c>
      <c r="F17" s="7" t="s">
        <v>51</v>
      </c>
      <c r="G17" s="7" t="s">
        <v>50</v>
      </c>
      <c r="H17" s="7" t="s">
        <v>50</v>
      </c>
      <c r="I17" s="7" t="s">
        <v>51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50</v>
      </c>
      <c r="R17" s="7" t="s">
        <v>50</v>
      </c>
      <c r="S17" s="7" t="s">
        <v>51</v>
      </c>
      <c r="T17" s="7" t="s">
        <v>51</v>
      </c>
      <c r="U17" s="7" t="s">
        <v>50</v>
      </c>
      <c r="V17" s="7" t="s">
        <v>50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8</v>
      </c>
      <c r="AH17" s="29">
        <f t="shared" si="1"/>
        <v>12</v>
      </c>
      <c r="AI17" s="37">
        <f t="shared" si="2"/>
        <v>20</v>
      </c>
    </row>
    <row r="18" spans="1:35">
      <c r="A18" s="16">
        <f t="shared" si="3"/>
        <v>15</v>
      </c>
      <c r="B18" s="19" t="s">
        <v>9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51</v>
      </c>
      <c r="V18" s="7" t="s">
        <v>51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2</v>
      </c>
      <c r="AH18" s="29">
        <f t="shared" si="1"/>
        <v>18</v>
      </c>
      <c r="AI18" s="37">
        <f t="shared" si="2"/>
        <v>20</v>
      </c>
    </row>
    <row r="19" spans="1:35">
      <c r="A19" s="18">
        <f t="shared" si="3"/>
        <v>16</v>
      </c>
      <c r="B19" s="19" t="s">
        <v>8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50</v>
      </c>
      <c r="K19" s="7" t="s">
        <v>50</v>
      </c>
      <c r="L19" s="7" t="s">
        <v>50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50</v>
      </c>
      <c r="U19" s="7" t="s">
        <v>50</v>
      </c>
      <c r="V19" s="7" t="s">
        <v>50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11</v>
      </c>
      <c r="AH19" s="29">
        <f t="shared" si="1"/>
        <v>9</v>
      </c>
      <c r="AI19" s="37">
        <f t="shared" si="2"/>
        <v>20</v>
      </c>
    </row>
    <row r="20" spans="1:35">
      <c r="A20" s="16">
        <f t="shared" si="3"/>
        <v>17</v>
      </c>
      <c r="B20" s="19" t="s">
        <v>10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50</v>
      </c>
      <c r="K20" s="7" t="s">
        <v>51</v>
      </c>
      <c r="L20" s="7" t="s">
        <v>50</v>
      </c>
      <c r="M20" s="7" t="s">
        <v>50</v>
      </c>
      <c r="N20" s="7" t="s">
        <v>50</v>
      </c>
      <c r="O20" s="7" t="s">
        <v>50</v>
      </c>
      <c r="P20" s="7" t="s">
        <v>50</v>
      </c>
      <c r="Q20" s="7" t="s">
        <v>50</v>
      </c>
      <c r="R20" s="7" t="s">
        <v>50</v>
      </c>
      <c r="S20" s="7" t="s">
        <v>51</v>
      </c>
      <c r="T20" s="7" t="s">
        <v>51</v>
      </c>
      <c r="U20" s="7" t="s">
        <v>50</v>
      </c>
      <c r="V20" s="7" t="s">
        <v>51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10</v>
      </c>
      <c r="AH20" s="29">
        <f t="shared" si="1"/>
        <v>10</v>
      </c>
      <c r="AI20" s="37">
        <f t="shared" si="2"/>
        <v>20</v>
      </c>
    </row>
    <row r="21" spans="1:35">
      <c r="A21" s="18">
        <f t="shared" si="3"/>
        <v>18</v>
      </c>
      <c r="B21" s="19" t="s">
        <v>11</v>
      </c>
      <c r="C21" s="6" t="s">
        <v>51</v>
      </c>
      <c r="D21" s="7" t="s">
        <v>51</v>
      </c>
      <c r="E21" s="7" t="s">
        <v>50</v>
      </c>
      <c r="F21" s="7" t="s">
        <v>50</v>
      </c>
      <c r="G21" s="7" t="s">
        <v>51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50</v>
      </c>
      <c r="N21" s="7" t="s">
        <v>51</v>
      </c>
      <c r="O21" s="7" t="s">
        <v>50</v>
      </c>
      <c r="P21" s="7" t="s">
        <v>50</v>
      </c>
      <c r="Q21" s="7" t="s">
        <v>50</v>
      </c>
      <c r="R21" s="7" t="s">
        <v>51</v>
      </c>
      <c r="S21" s="7" t="s">
        <v>50</v>
      </c>
      <c r="T21" s="7" t="s">
        <v>50</v>
      </c>
      <c r="U21" s="7" t="s">
        <v>50</v>
      </c>
      <c r="V21" s="7" t="s">
        <v>51</v>
      </c>
      <c r="W21" s="7" t="s">
        <v>51</v>
      </c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13</v>
      </c>
      <c r="AH21" s="29">
        <f t="shared" si="1"/>
        <v>8</v>
      </c>
      <c r="AI21" s="37">
        <f t="shared" si="2"/>
        <v>21</v>
      </c>
    </row>
    <row r="22" spans="1:35">
      <c r="A22" s="16">
        <f t="shared" si="3"/>
        <v>19</v>
      </c>
      <c r="B22" s="19" t="s">
        <v>12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50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10</v>
      </c>
      <c r="AH22" s="29">
        <f t="shared" si="1"/>
        <v>10</v>
      </c>
      <c r="AI22" s="37">
        <f t="shared" si="2"/>
        <v>20</v>
      </c>
    </row>
    <row r="23" spans="1:35">
      <c r="A23" s="18">
        <f t="shared" si="3"/>
        <v>20</v>
      </c>
      <c r="B23" s="19" t="s">
        <v>13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50</v>
      </c>
      <c r="K23" s="7" t="s">
        <v>50</v>
      </c>
      <c r="L23" s="7" t="s">
        <v>51</v>
      </c>
      <c r="M23" s="7" t="s">
        <v>51</v>
      </c>
      <c r="N23" s="7" t="s">
        <v>51</v>
      </c>
      <c r="O23" s="7" t="s">
        <v>50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51</v>
      </c>
      <c r="V23" s="7" t="s">
        <v>50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4</v>
      </c>
      <c r="AH23" s="29">
        <f t="shared" si="1"/>
        <v>16</v>
      </c>
      <c r="AI23" s="37">
        <f t="shared" si="2"/>
        <v>20</v>
      </c>
    </row>
    <row r="24" spans="1:35">
      <c r="A24" s="16">
        <f t="shared" si="3"/>
        <v>21</v>
      </c>
      <c r="B24" s="19" t="s">
        <v>14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50</v>
      </c>
      <c r="J24" s="7" t="s">
        <v>50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50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3</v>
      </c>
      <c r="AH24" s="29">
        <f t="shared" si="1"/>
        <v>17</v>
      </c>
      <c r="AI24" s="37">
        <f t="shared" si="2"/>
        <v>20</v>
      </c>
    </row>
    <row r="25" spans="1:35">
      <c r="A25" s="18">
        <f t="shared" si="3"/>
        <v>22</v>
      </c>
      <c r="B25" s="19" t="s">
        <v>55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50</v>
      </c>
      <c r="V25" s="7" t="s">
        <v>50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2</v>
      </c>
      <c r="AH25" s="29">
        <f t="shared" si="1"/>
        <v>18</v>
      </c>
      <c r="AI25" s="37">
        <f t="shared" si="2"/>
        <v>20</v>
      </c>
    </row>
    <row r="26" spans="1:35">
      <c r="A26" s="16">
        <f t="shared" si="3"/>
        <v>23</v>
      </c>
      <c r="B26" s="19" t="s">
        <v>15</v>
      </c>
      <c r="C26" s="6" t="s">
        <v>51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51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51</v>
      </c>
      <c r="O26" s="7" t="s">
        <v>51</v>
      </c>
      <c r="P26" s="7" t="s">
        <v>50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50</v>
      </c>
      <c r="V26" s="7" t="s">
        <v>50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15</v>
      </c>
      <c r="AH26" s="29">
        <f t="shared" si="1"/>
        <v>5</v>
      </c>
      <c r="AI26" s="37">
        <f t="shared" si="2"/>
        <v>20</v>
      </c>
    </row>
    <row r="27" spans="1:35">
      <c r="A27" s="18">
        <f t="shared" si="3"/>
        <v>24</v>
      </c>
      <c r="B27" s="20" t="s">
        <v>16</v>
      </c>
      <c r="C27" s="6" t="s">
        <v>50</v>
      </c>
      <c r="D27" s="7" t="s">
        <v>50</v>
      </c>
      <c r="E27" s="7" t="s">
        <v>50</v>
      </c>
      <c r="F27" s="7" t="s">
        <v>51</v>
      </c>
      <c r="G27" s="7" t="s">
        <v>51</v>
      </c>
      <c r="H27" s="7" t="s">
        <v>50</v>
      </c>
      <c r="I27" s="7" t="s">
        <v>51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50</v>
      </c>
      <c r="O27" s="7" t="s">
        <v>50</v>
      </c>
      <c r="P27" s="7" t="s">
        <v>50</v>
      </c>
      <c r="Q27" s="7" t="s">
        <v>50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51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12</v>
      </c>
      <c r="AH27" s="29">
        <f t="shared" si="1"/>
        <v>8</v>
      </c>
      <c r="AI27" s="37">
        <f t="shared" si="2"/>
        <v>20</v>
      </c>
    </row>
    <row r="28" spans="1:35">
      <c r="A28" s="16">
        <f t="shared" si="3"/>
        <v>25</v>
      </c>
      <c r="B28" s="20" t="s">
        <v>17</v>
      </c>
      <c r="C28" s="6" t="s">
        <v>50</v>
      </c>
      <c r="D28" s="7" t="s">
        <v>50</v>
      </c>
      <c r="E28" s="7" t="s">
        <v>51</v>
      </c>
      <c r="F28" s="7" t="s">
        <v>51</v>
      </c>
      <c r="G28" s="7" t="s">
        <v>50</v>
      </c>
      <c r="H28" s="7" t="s">
        <v>50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50</v>
      </c>
      <c r="O28" s="7" t="s">
        <v>50</v>
      </c>
      <c r="P28" s="7" t="s">
        <v>51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14</v>
      </c>
      <c r="AH28" s="29">
        <f t="shared" si="1"/>
        <v>6</v>
      </c>
      <c r="AI28" s="37">
        <f t="shared" si="2"/>
        <v>20</v>
      </c>
    </row>
    <row r="29" spans="1:35">
      <c r="A29" s="16">
        <f t="shared" si="3"/>
        <v>26</v>
      </c>
      <c r="B29" s="19" t="s">
        <v>44</v>
      </c>
      <c r="C29" s="6" t="s">
        <v>50</v>
      </c>
      <c r="D29" s="7" t="s">
        <v>50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50</v>
      </c>
      <c r="V29" s="7" t="s">
        <v>50</v>
      </c>
      <c r="W29" s="7" t="s">
        <v>51</v>
      </c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19</v>
      </c>
      <c r="AH29" s="29">
        <f t="shared" si="1"/>
        <v>2</v>
      </c>
      <c r="AI29" s="37">
        <f t="shared" si="2"/>
        <v>21</v>
      </c>
    </row>
    <row r="30" spans="1:35">
      <c r="A30" s="18">
        <f t="shared" si="3"/>
        <v>27</v>
      </c>
      <c r="B30" s="20" t="s">
        <v>18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18</v>
      </c>
      <c r="AH30" s="29">
        <f t="shared" si="1"/>
        <v>2</v>
      </c>
      <c r="AI30" s="37">
        <f t="shared" si="2"/>
        <v>20</v>
      </c>
    </row>
    <row r="31" spans="1:35">
      <c r="A31" s="16">
        <f t="shared" si="3"/>
        <v>28</v>
      </c>
      <c r="B31" s="20" t="s">
        <v>19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51</v>
      </c>
      <c r="J31" s="7" t="s">
        <v>50</v>
      </c>
      <c r="K31" s="7" t="s">
        <v>50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51</v>
      </c>
      <c r="T31" s="7" t="s">
        <v>51</v>
      </c>
      <c r="U31" s="7" t="s">
        <v>51</v>
      </c>
      <c r="V31" s="7" t="s">
        <v>50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11</v>
      </c>
      <c r="AH31" s="29">
        <f t="shared" si="1"/>
        <v>9</v>
      </c>
      <c r="AI31" s="37">
        <f t="shared" si="2"/>
        <v>20</v>
      </c>
    </row>
    <row r="32" spans="1:35">
      <c r="A32" s="18">
        <f t="shared" si="3"/>
        <v>29</v>
      </c>
      <c r="B32" s="20" t="s">
        <v>20</v>
      </c>
      <c r="C32" s="6" t="s">
        <v>51</v>
      </c>
      <c r="D32" s="7" t="s">
        <v>51</v>
      </c>
      <c r="E32" s="7" t="s">
        <v>51</v>
      </c>
      <c r="F32" s="7" t="s">
        <v>50</v>
      </c>
      <c r="G32" s="7" t="s">
        <v>50</v>
      </c>
      <c r="H32" s="7" t="s">
        <v>51</v>
      </c>
      <c r="I32" s="7" t="s">
        <v>51</v>
      </c>
      <c r="J32" s="7" t="s">
        <v>50</v>
      </c>
      <c r="K32" s="7" t="s">
        <v>51</v>
      </c>
      <c r="L32" s="7" t="s">
        <v>50</v>
      </c>
      <c r="M32" s="7" t="s">
        <v>51</v>
      </c>
      <c r="N32" s="7" t="s">
        <v>51</v>
      </c>
      <c r="O32" s="7" t="s">
        <v>51</v>
      </c>
      <c r="P32" s="7" t="s">
        <v>50</v>
      </c>
      <c r="Q32" s="7" t="s">
        <v>51</v>
      </c>
      <c r="R32" s="7" t="s">
        <v>50</v>
      </c>
      <c r="S32" s="7" t="s">
        <v>51</v>
      </c>
      <c r="T32" s="7" t="s">
        <v>51</v>
      </c>
      <c r="U32" s="7" t="s">
        <v>50</v>
      </c>
      <c r="V32" s="7" t="s">
        <v>50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8</v>
      </c>
      <c r="AH32" s="29">
        <f t="shared" si="1"/>
        <v>12</v>
      </c>
      <c r="AI32" s="37">
        <f t="shared" si="2"/>
        <v>20</v>
      </c>
    </row>
    <row r="33" spans="1:35">
      <c r="A33" s="16">
        <f t="shared" si="3"/>
        <v>30</v>
      </c>
      <c r="B33" s="20" t="s">
        <v>21</v>
      </c>
      <c r="C33" s="6" t="s">
        <v>51</v>
      </c>
      <c r="D33" s="7" t="s">
        <v>51</v>
      </c>
      <c r="E33" s="7" t="s">
        <v>50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51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50</v>
      </c>
      <c r="V33" s="7" t="s">
        <v>50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3</v>
      </c>
      <c r="AH33" s="29">
        <f t="shared" si="1"/>
        <v>17</v>
      </c>
      <c r="AI33" s="37">
        <f t="shared" si="2"/>
        <v>20</v>
      </c>
    </row>
    <row r="34" spans="1:35">
      <c r="A34" s="18">
        <f t="shared" si="3"/>
        <v>31</v>
      </c>
      <c r="B34" s="20" t="s">
        <v>22</v>
      </c>
      <c r="C34" s="6" t="s">
        <v>50</v>
      </c>
      <c r="D34" s="7" t="s">
        <v>50</v>
      </c>
      <c r="E34" s="7" t="s">
        <v>51</v>
      </c>
      <c r="F34" s="7" t="s">
        <v>50</v>
      </c>
      <c r="G34" s="7" t="s">
        <v>50</v>
      </c>
      <c r="H34" s="7" t="s">
        <v>50</v>
      </c>
      <c r="I34" s="7" t="s">
        <v>50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50</v>
      </c>
      <c r="U34" s="7" t="s">
        <v>50</v>
      </c>
      <c r="V34" s="7" t="s">
        <v>50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13</v>
      </c>
      <c r="AH34" s="29">
        <f t="shared" si="1"/>
        <v>7</v>
      </c>
      <c r="AI34" s="37">
        <f t="shared" si="2"/>
        <v>20</v>
      </c>
    </row>
    <row r="35" spans="1:35">
      <c r="A35" s="16">
        <f t="shared" si="3"/>
        <v>32</v>
      </c>
      <c r="B35" s="19" t="s">
        <v>23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50</v>
      </c>
      <c r="T35" s="7" t="s">
        <v>50</v>
      </c>
      <c r="U35" s="7" t="s">
        <v>51</v>
      </c>
      <c r="V35" s="7" t="s">
        <v>50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10</v>
      </c>
      <c r="AH35" s="29">
        <f t="shared" si="1"/>
        <v>10</v>
      </c>
      <c r="AI35" s="37">
        <f t="shared" si="2"/>
        <v>20</v>
      </c>
    </row>
    <row r="36" spans="1:35">
      <c r="A36" s="18">
        <f t="shared" si="3"/>
        <v>33</v>
      </c>
      <c r="B36" s="21" t="s">
        <v>24</v>
      </c>
      <c r="C36" s="6" t="s">
        <v>51</v>
      </c>
      <c r="D36" s="7" t="s">
        <v>50</v>
      </c>
      <c r="E36" s="7" t="s">
        <v>50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51</v>
      </c>
      <c r="M36" s="7" t="s">
        <v>51</v>
      </c>
      <c r="N36" s="7" t="s">
        <v>50</v>
      </c>
      <c r="O36" s="7" t="s">
        <v>51</v>
      </c>
      <c r="P36" s="7" t="s">
        <v>50</v>
      </c>
      <c r="Q36" s="7" t="s">
        <v>50</v>
      </c>
      <c r="R36" s="7" t="s">
        <v>51</v>
      </c>
      <c r="S36" s="7" t="s">
        <v>51</v>
      </c>
      <c r="T36" s="7" t="s">
        <v>51</v>
      </c>
      <c r="U36" s="7" t="s">
        <v>50</v>
      </c>
      <c r="V36" s="7" t="s">
        <v>50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10</v>
      </c>
      <c r="AH36" s="29">
        <f t="shared" si="1"/>
        <v>10</v>
      </c>
      <c r="AI36" s="37">
        <f t="shared" si="2"/>
        <v>20</v>
      </c>
    </row>
    <row r="37" spans="1:35">
      <c r="A37" s="16">
        <f t="shared" si="3"/>
        <v>34</v>
      </c>
      <c r="B37" s="19" t="s">
        <v>43</v>
      </c>
      <c r="C37" s="6" t="s">
        <v>50</v>
      </c>
      <c r="D37" s="7" t="s">
        <v>51</v>
      </c>
      <c r="E37" s="7" t="s">
        <v>51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50</v>
      </c>
      <c r="S37" s="7" t="s">
        <v>51</v>
      </c>
      <c r="T37" s="7" t="s">
        <v>51</v>
      </c>
      <c r="U37" s="7" t="s">
        <v>50</v>
      </c>
      <c r="V37" s="7" t="s">
        <v>50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0"/>
        <v>12</v>
      </c>
      <c r="AH37" s="29">
        <f t="shared" si="1"/>
        <v>8</v>
      </c>
      <c r="AI37" s="37">
        <f t="shared" si="2"/>
        <v>20</v>
      </c>
    </row>
    <row r="38" spans="1:35">
      <c r="A38" s="18">
        <f t="shared" si="3"/>
        <v>35</v>
      </c>
      <c r="B38" s="19" t="s">
        <v>57</v>
      </c>
      <c r="C38" s="6" t="s">
        <v>50</v>
      </c>
      <c r="D38" s="7" t="s">
        <v>50</v>
      </c>
      <c r="E38" s="7" t="s">
        <v>50</v>
      </c>
      <c r="F38" s="7" t="s">
        <v>51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51</v>
      </c>
      <c r="L38" s="7" t="s">
        <v>50</v>
      </c>
      <c r="M38" s="7" t="s">
        <v>50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51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ref="AG38:AG57" si="10">COUNTIF(C38:AF38,"+")</f>
        <v>10</v>
      </c>
      <c r="AH38" s="29">
        <f t="shared" ref="AH38:AH57" si="11">COUNTIF(C38:AF38,"-")</f>
        <v>10</v>
      </c>
      <c r="AI38" s="37">
        <f t="shared" ref="AI38" si="12">SUM(AG38:AH38)</f>
        <v>20</v>
      </c>
    </row>
    <row r="39" spans="1:35">
      <c r="A39" s="16">
        <f t="shared" si="3"/>
        <v>36</v>
      </c>
      <c r="B39" s="19" t="s">
        <v>40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51</v>
      </c>
      <c r="I39" s="7" t="s">
        <v>50</v>
      </c>
      <c r="J39" s="7" t="s">
        <v>50</v>
      </c>
      <c r="K39" s="7" t="s">
        <v>50</v>
      </c>
      <c r="L39" s="7" t="s">
        <v>51</v>
      </c>
      <c r="M39" s="7" t="s">
        <v>51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10"/>
        <v>12</v>
      </c>
      <c r="AH39" s="29">
        <f t="shared" si="11"/>
        <v>8</v>
      </c>
      <c r="AI39" s="37">
        <f t="shared" si="2"/>
        <v>20</v>
      </c>
    </row>
    <row r="40" spans="1:35">
      <c r="A40" s="18">
        <f t="shared" si="3"/>
        <v>37</v>
      </c>
      <c r="B40" s="19" t="s">
        <v>25</v>
      </c>
      <c r="C40" s="6" t="s">
        <v>51</v>
      </c>
      <c r="D40" s="7" t="s">
        <v>51</v>
      </c>
      <c r="E40" s="7" t="s">
        <v>51</v>
      </c>
      <c r="F40" s="7" t="s">
        <v>51</v>
      </c>
      <c r="G40" s="7" t="s">
        <v>51</v>
      </c>
      <c r="H40" s="7" t="s">
        <v>51</v>
      </c>
      <c r="I40" s="7" t="s">
        <v>51</v>
      </c>
      <c r="J40" s="7" t="s">
        <v>51</v>
      </c>
      <c r="K40" s="7" t="s">
        <v>51</v>
      </c>
      <c r="L40" s="7" t="s">
        <v>51</v>
      </c>
      <c r="M40" s="7" t="s">
        <v>51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51</v>
      </c>
      <c r="V40" s="7" t="s">
        <v>51</v>
      </c>
      <c r="W40" s="7" t="s">
        <v>51</v>
      </c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10"/>
        <v>0</v>
      </c>
      <c r="AH40" s="29">
        <f t="shared" si="11"/>
        <v>21</v>
      </c>
      <c r="AI40" s="37">
        <f t="shared" si="2"/>
        <v>21</v>
      </c>
    </row>
    <row r="41" spans="1:35">
      <c r="A41" s="16">
        <f t="shared" si="3"/>
        <v>38</v>
      </c>
      <c r="B41" s="19" t="s">
        <v>26</v>
      </c>
      <c r="C41" s="6" t="s">
        <v>50</v>
      </c>
      <c r="D41" s="7" t="s">
        <v>50</v>
      </c>
      <c r="E41" s="7" t="s">
        <v>51</v>
      </c>
      <c r="F41" s="7" t="s">
        <v>51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51</v>
      </c>
      <c r="O41" s="7" t="s">
        <v>51</v>
      </c>
      <c r="P41" s="7" t="s">
        <v>50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10"/>
        <v>14</v>
      </c>
      <c r="AH41" s="29">
        <f t="shared" si="11"/>
        <v>6</v>
      </c>
      <c r="AI41" s="37">
        <f t="shared" si="2"/>
        <v>20</v>
      </c>
    </row>
    <row r="42" spans="1:35">
      <c r="A42" s="18">
        <f t="shared" si="3"/>
        <v>39</v>
      </c>
      <c r="B42" s="19" t="s">
        <v>27</v>
      </c>
      <c r="C42" s="6" t="s">
        <v>50</v>
      </c>
      <c r="D42" s="7" t="s">
        <v>50</v>
      </c>
      <c r="E42" s="7" t="s">
        <v>51</v>
      </c>
      <c r="F42" s="7" t="s">
        <v>50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51</v>
      </c>
      <c r="N42" s="7" t="s">
        <v>50</v>
      </c>
      <c r="O42" s="7" t="s">
        <v>50</v>
      </c>
      <c r="P42" s="7" t="s">
        <v>50</v>
      </c>
      <c r="Q42" s="7" t="s">
        <v>50</v>
      </c>
      <c r="R42" s="7" t="s">
        <v>50</v>
      </c>
      <c r="S42" s="7" t="s">
        <v>51</v>
      </c>
      <c r="T42" s="7" t="s">
        <v>50</v>
      </c>
      <c r="U42" s="7" t="s">
        <v>50</v>
      </c>
      <c r="V42" s="7" t="s">
        <v>50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10"/>
        <v>17</v>
      </c>
      <c r="AH42" s="29">
        <f t="shared" si="11"/>
        <v>3</v>
      </c>
      <c r="AI42" s="37">
        <f t="shared" si="2"/>
        <v>20</v>
      </c>
    </row>
    <row r="43" spans="1:35">
      <c r="A43" s="16">
        <f t="shared" si="3"/>
        <v>40</v>
      </c>
      <c r="B43" s="19" t="s">
        <v>28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50</v>
      </c>
      <c r="T43" s="7" t="s">
        <v>51</v>
      </c>
      <c r="U43" s="7" t="s">
        <v>50</v>
      </c>
      <c r="V43" s="7" t="s">
        <v>51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10"/>
        <v>2</v>
      </c>
      <c r="AH43" s="29">
        <f t="shared" si="11"/>
        <v>18</v>
      </c>
      <c r="AI43" s="37">
        <f t="shared" si="2"/>
        <v>20</v>
      </c>
    </row>
    <row r="44" spans="1:35">
      <c r="A44" s="18">
        <f t="shared" si="3"/>
        <v>41</v>
      </c>
      <c r="B44" s="19" t="s">
        <v>29</v>
      </c>
      <c r="C44" s="6" t="s">
        <v>50</v>
      </c>
      <c r="D44" s="7" t="s">
        <v>50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50</v>
      </c>
      <c r="J44" s="7" t="s">
        <v>51</v>
      </c>
      <c r="K44" s="7" t="s">
        <v>51</v>
      </c>
      <c r="L44" s="7" t="s">
        <v>51</v>
      </c>
      <c r="M44" s="7" t="s">
        <v>50</v>
      </c>
      <c r="N44" s="7" t="s">
        <v>50</v>
      </c>
      <c r="O44" s="7" t="s">
        <v>51</v>
      </c>
      <c r="P44" s="7" t="s">
        <v>51</v>
      </c>
      <c r="Q44" s="7" t="s">
        <v>50</v>
      </c>
      <c r="R44" s="7" t="s">
        <v>51</v>
      </c>
      <c r="S44" s="7" t="s">
        <v>50</v>
      </c>
      <c r="T44" s="7" t="s">
        <v>51</v>
      </c>
      <c r="U44" s="7" t="s">
        <v>51</v>
      </c>
      <c r="V44" s="7" t="s">
        <v>50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10"/>
        <v>8</v>
      </c>
      <c r="AH44" s="29">
        <f t="shared" si="11"/>
        <v>12</v>
      </c>
      <c r="AI44" s="37">
        <f t="shared" si="2"/>
        <v>20</v>
      </c>
    </row>
    <row r="45" spans="1:35">
      <c r="A45" s="16">
        <f t="shared" si="3"/>
        <v>42</v>
      </c>
      <c r="B45" s="19" t="s">
        <v>30</v>
      </c>
      <c r="C45" s="6" t="s">
        <v>50</v>
      </c>
      <c r="D45" s="7" t="s">
        <v>50</v>
      </c>
      <c r="E45" s="7" t="s">
        <v>50</v>
      </c>
      <c r="F45" s="7" t="s">
        <v>51</v>
      </c>
      <c r="G45" s="7" t="s">
        <v>50</v>
      </c>
      <c r="H45" s="7" t="s">
        <v>51</v>
      </c>
      <c r="I45" s="7" t="s">
        <v>50</v>
      </c>
      <c r="J45" s="7" t="s">
        <v>50</v>
      </c>
      <c r="K45" s="7" t="s">
        <v>51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50</v>
      </c>
      <c r="R45" s="7" t="s">
        <v>50</v>
      </c>
      <c r="S45" s="7" t="s">
        <v>51</v>
      </c>
      <c r="T45" s="7" t="s">
        <v>51</v>
      </c>
      <c r="U45" s="7" t="s">
        <v>50</v>
      </c>
      <c r="V45" s="7" t="s">
        <v>50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10"/>
        <v>15</v>
      </c>
      <c r="AH45" s="29">
        <f t="shared" si="11"/>
        <v>5</v>
      </c>
      <c r="AI45" s="37">
        <f t="shared" si="2"/>
        <v>20</v>
      </c>
    </row>
    <row r="46" spans="1:35">
      <c r="A46" s="18">
        <f t="shared" si="3"/>
        <v>43</v>
      </c>
      <c r="B46" s="19" t="s">
        <v>31</v>
      </c>
      <c r="C46" s="6" t="s">
        <v>50</v>
      </c>
      <c r="D46" s="7" t="s">
        <v>51</v>
      </c>
      <c r="E46" s="7" t="s">
        <v>50</v>
      </c>
      <c r="F46" s="7" t="s">
        <v>51</v>
      </c>
      <c r="G46" s="7" t="s">
        <v>51</v>
      </c>
      <c r="H46" s="7" t="s">
        <v>50</v>
      </c>
      <c r="I46" s="7" t="s">
        <v>50</v>
      </c>
      <c r="J46" s="7" t="s">
        <v>50</v>
      </c>
      <c r="K46" s="7" t="s">
        <v>50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51</v>
      </c>
      <c r="R46" s="7" t="s">
        <v>51</v>
      </c>
      <c r="S46" s="7" t="s">
        <v>50</v>
      </c>
      <c r="T46" s="7" t="s">
        <v>50</v>
      </c>
      <c r="U46" s="7" t="s">
        <v>50</v>
      </c>
      <c r="V46" s="7" t="s">
        <v>50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10"/>
        <v>15</v>
      </c>
      <c r="AH46" s="29">
        <f t="shared" si="11"/>
        <v>5</v>
      </c>
      <c r="AI46" s="37">
        <f t="shared" si="2"/>
        <v>20</v>
      </c>
    </row>
    <row r="47" spans="1:35">
      <c r="A47" s="16">
        <f t="shared" si="3"/>
        <v>44</v>
      </c>
      <c r="B47" s="19" t="s">
        <v>32</v>
      </c>
      <c r="C47" s="6" t="s">
        <v>50</v>
      </c>
      <c r="D47" s="7" t="s">
        <v>50</v>
      </c>
      <c r="E47" s="7" t="s">
        <v>51</v>
      </c>
      <c r="F47" s="7" t="s">
        <v>50</v>
      </c>
      <c r="G47" s="7" t="s">
        <v>51</v>
      </c>
      <c r="H47" s="7" t="s">
        <v>51</v>
      </c>
      <c r="I47" s="7" t="s">
        <v>51</v>
      </c>
      <c r="J47" s="7" t="s">
        <v>50</v>
      </c>
      <c r="K47" s="7" t="s">
        <v>50</v>
      </c>
      <c r="L47" s="7" t="s">
        <v>51</v>
      </c>
      <c r="M47" s="7" t="s">
        <v>51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50</v>
      </c>
      <c r="U47" s="7" t="s">
        <v>51</v>
      </c>
      <c r="V47" s="7" t="s">
        <v>50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10"/>
        <v>13</v>
      </c>
      <c r="AH47" s="29">
        <f t="shared" si="11"/>
        <v>7</v>
      </c>
      <c r="AI47" s="37">
        <f t="shared" si="2"/>
        <v>20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 t="s">
        <v>50</v>
      </c>
      <c r="G48" s="7" t="s">
        <v>50</v>
      </c>
      <c r="H48" s="7" t="s">
        <v>50</v>
      </c>
      <c r="I48" s="7" t="s">
        <v>51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50</v>
      </c>
      <c r="V48" s="7" t="s">
        <v>50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10"/>
        <v>18</v>
      </c>
      <c r="AH48" s="29">
        <f t="shared" si="11"/>
        <v>2</v>
      </c>
      <c r="AI48" s="37">
        <f t="shared" si="2"/>
        <v>20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 t="s">
        <v>51</v>
      </c>
      <c r="G49" s="6" t="s">
        <v>51</v>
      </c>
      <c r="H49" s="6" t="s">
        <v>51</v>
      </c>
      <c r="I49" s="6" t="s">
        <v>51</v>
      </c>
      <c r="J49" s="6" t="s">
        <v>51</v>
      </c>
      <c r="K49" s="6" t="s">
        <v>51</v>
      </c>
      <c r="L49" s="6" t="s">
        <v>51</v>
      </c>
      <c r="M49" s="6" t="s">
        <v>51</v>
      </c>
      <c r="N49" s="6" t="s">
        <v>51</v>
      </c>
      <c r="O49" s="6" t="s">
        <v>51</v>
      </c>
      <c r="P49" s="7" t="s">
        <v>51</v>
      </c>
      <c r="Q49" s="6" t="s">
        <v>51</v>
      </c>
      <c r="R49" s="6" t="s">
        <v>51</v>
      </c>
      <c r="S49" s="6" t="s">
        <v>50</v>
      </c>
      <c r="T49" s="6" t="s">
        <v>50</v>
      </c>
      <c r="U49" s="6" t="s">
        <v>50</v>
      </c>
      <c r="V49" s="6" t="s">
        <v>50</v>
      </c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10"/>
        <v>4</v>
      </c>
      <c r="AH49" s="29">
        <f t="shared" si="11"/>
        <v>16</v>
      </c>
      <c r="AI49" s="37">
        <f>SUM(AG49:AH49)</f>
        <v>20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51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51</v>
      </c>
      <c r="T50" s="7" t="s">
        <v>51</v>
      </c>
      <c r="U50" s="7" t="s">
        <v>50</v>
      </c>
      <c r="V50" s="7" t="s">
        <v>50</v>
      </c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10"/>
        <v>15</v>
      </c>
      <c r="AH50" s="29">
        <f t="shared" si="11"/>
        <v>5</v>
      </c>
      <c r="AI50" s="37">
        <f t="shared" ref="AI50:AI57" si="13">SUM(AG50:AH50)</f>
        <v>20</v>
      </c>
    </row>
    <row r="51" spans="1:35">
      <c r="A51" s="16">
        <f t="shared" si="3"/>
        <v>48</v>
      </c>
      <c r="B51" s="19" t="s">
        <v>61</v>
      </c>
      <c r="C51" s="6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 t="s">
        <v>50</v>
      </c>
      <c r="R51" s="7" t="s">
        <v>50</v>
      </c>
      <c r="S51" s="7" t="s">
        <v>50</v>
      </c>
      <c r="T51" s="7" t="s">
        <v>50</v>
      </c>
      <c r="U51" s="7" t="s">
        <v>50</v>
      </c>
      <c r="V51" s="7" t="s">
        <v>50</v>
      </c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/>
      <c r="AH51" s="29"/>
      <c r="AI51" s="37"/>
    </row>
    <row r="52" spans="1:35">
      <c r="A52" s="16">
        <f t="shared" si="3"/>
        <v>49</v>
      </c>
      <c r="B52" s="19" t="s">
        <v>35</v>
      </c>
      <c r="C52" s="6" t="s">
        <v>51</v>
      </c>
      <c r="D52" s="7" t="s">
        <v>51</v>
      </c>
      <c r="E52" s="7" t="s">
        <v>51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51</v>
      </c>
      <c r="N52" s="7" t="s">
        <v>51</v>
      </c>
      <c r="O52" s="7" t="s">
        <v>51</v>
      </c>
      <c r="P52" s="7" t="s">
        <v>50</v>
      </c>
      <c r="Q52" s="7" t="s">
        <v>51</v>
      </c>
      <c r="R52" s="7" t="s">
        <v>51</v>
      </c>
      <c r="S52" s="7" t="s">
        <v>50</v>
      </c>
      <c r="T52" s="7" t="s">
        <v>51</v>
      </c>
      <c r="U52" s="7" t="s">
        <v>51</v>
      </c>
      <c r="V52" s="7" t="s">
        <v>51</v>
      </c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10"/>
        <v>3</v>
      </c>
      <c r="AH52" s="29">
        <f t="shared" si="11"/>
        <v>17</v>
      </c>
      <c r="AI52" s="37">
        <f t="shared" si="13"/>
        <v>20</v>
      </c>
    </row>
    <row r="53" spans="1:35">
      <c r="A53" s="16">
        <f t="shared" si="3"/>
        <v>50</v>
      </c>
      <c r="B53" s="19" t="s">
        <v>36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50</v>
      </c>
      <c r="N53" s="7" t="s">
        <v>50</v>
      </c>
      <c r="O53" s="7" t="s">
        <v>50</v>
      </c>
      <c r="P53" s="7" t="s">
        <v>51</v>
      </c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51</v>
      </c>
      <c r="V53" s="7" t="s">
        <v>50</v>
      </c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10"/>
        <v>8</v>
      </c>
      <c r="AH53" s="29">
        <f t="shared" si="11"/>
        <v>12</v>
      </c>
      <c r="AI53" s="37">
        <f t="shared" si="13"/>
        <v>20</v>
      </c>
    </row>
    <row r="54" spans="1:35">
      <c r="A54" s="16">
        <f t="shared" si="3"/>
        <v>51</v>
      </c>
      <c r="B54" s="19" t="s">
        <v>45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50</v>
      </c>
      <c r="N54" s="7" t="s">
        <v>51</v>
      </c>
      <c r="O54" s="7" t="s">
        <v>50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50</v>
      </c>
      <c r="V54" s="7" t="s">
        <v>50</v>
      </c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10"/>
        <v>8</v>
      </c>
      <c r="AH54" s="29">
        <f t="shared" si="11"/>
        <v>12</v>
      </c>
      <c r="AI54" s="37">
        <f t="shared" si="13"/>
        <v>20</v>
      </c>
    </row>
    <row r="55" spans="1:35">
      <c r="A55" s="16">
        <f t="shared" si="3"/>
        <v>52</v>
      </c>
      <c r="B55" s="19" t="s">
        <v>37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51</v>
      </c>
      <c r="N55" s="7" t="s">
        <v>51</v>
      </c>
      <c r="O55" s="7" t="s">
        <v>50</v>
      </c>
      <c r="P55" s="7" t="s">
        <v>50</v>
      </c>
      <c r="Q55" s="7" t="s">
        <v>51</v>
      </c>
      <c r="R55" s="7" t="s">
        <v>51</v>
      </c>
      <c r="S55" s="7" t="s">
        <v>51</v>
      </c>
      <c r="T55" s="7" t="s">
        <v>51</v>
      </c>
      <c r="U55" s="7" t="s">
        <v>51</v>
      </c>
      <c r="V55" s="7" t="s">
        <v>51</v>
      </c>
      <c r="W55" s="7" t="s">
        <v>51</v>
      </c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10"/>
        <v>2</v>
      </c>
      <c r="AH55" s="29">
        <f t="shared" si="11"/>
        <v>19</v>
      </c>
      <c r="AI55" s="37">
        <f t="shared" si="13"/>
        <v>21</v>
      </c>
    </row>
    <row r="56" spans="1:35">
      <c r="A56" s="18">
        <f t="shared" si="3"/>
        <v>53</v>
      </c>
      <c r="B56" s="19" t="s">
        <v>38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50</v>
      </c>
      <c r="H56" s="7" t="s">
        <v>51</v>
      </c>
      <c r="I56" s="7" t="s">
        <v>50</v>
      </c>
      <c r="J56" s="7" t="s">
        <v>50</v>
      </c>
      <c r="K56" s="7" t="s">
        <v>51</v>
      </c>
      <c r="L56" s="7" t="s">
        <v>51</v>
      </c>
      <c r="M56" s="7" t="s">
        <v>51</v>
      </c>
      <c r="N56" s="7" t="s">
        <v>51</v>
      </c>
      <c r="O56" s="7" t="s">
        <v>51</v>
      </c>
      <c r="P56" s="7" t="s">
        <v>51</v>
      </c>
      <c r="Q56" s="7" t="s">
        <v>51</v>
      </c>
      <c r="R56" s="7" t="s">
        <v>50</v>
      </c>
      <c r="S56" s="7" t="s">
        <v>50</v>
      </c>
      <c r="T56" s="7" t="s">
        <v>51</v>
      </c>
      <c r="U56" s="7" t="s">
        <v>50</v>
      </c>
      <c r="V56" s="7" t="s">
        <v>50</v>
      </c>
      <c r="W56" s="7"/>
      <c r="X56" s="7"/>
      <c r="Y56" s="7"/>
      <c r="Z56" s="7"/>
      <c r="AA56" s="7"/>
      <c r="AB56" s="7"/>
      <c r="AC56" s="7"/>
      <c r="AD56" s="7"/>
      <c r="AE56" s="7"/>
      <c r="AF56" s="7"/>
      <c r="AG56" s="27">
        <f t="shared" si="10"/>
        <v>10</v>
      </c>
      <c r="AH56" s="29">
        <f t="shared" si="11"/>
        <v>10</v>
      </c>
      <c r="AI56" s="37">
        <f t="shared" si="13"/>
        <v>20</v>
      </c>
    </row>
    <row r="57" spans="1:35" ht="16.5" thickBot="1">
      <c r="A57" s="16">
        <f t="shared" si="3"/>
        <v>54</v>
      </c>
      <c r="B57" s="22" t="s">
        <v>39</v>
      </c>
      <c r="C57" s="23" t="s">
        <v>51</v>
      </c>
      <c r="D57" s="24" t="s">
        <v>51</v>
      </c>
      <c r="E57" s="24" t="s">
        <v>51</v>
      </c>
      <c r="F57" s="7" t="s">
        <v>51</v>
      </c>
      <c r="G57" s="24" t="s">
        <v>51</v>
      </c>
      <c r="H57" s="7" t="s">
        <v>51</v>
      </c>
      <c r="I57" s="7" t="s">
        <v>51</v>
      </c>
      <c r="J57" s="24" t="s">
        <v>51</v>
      </c>
      <c r="K57" s="24" t="s">
        <v>51</v>
      </c>
      <c r="L57" s="24" t="s">
        <v>51</v>
      </c>
      <c r="M57" s="24" t="s">
        <v>51</v>
      </c>
      <c r="N57" s="24" t="s">
        <v>51</v>
      </c>
      <c r="O57" s="24" t="s">
        <v>50</v>
      </c>
      <c r="P57" s="24" t="s">
        <v>51</v>
      </c>
      <c r="Q57" s="24" t="s">
        <v>51</v>
      </c>
      <c r="R57" s="24" t="s">
        <v>51</v>
      </c>
      <c r="S57" s="7" t="s">
        <v>51</v>
      </c>
      <c r="T57" s="24" t="s">
        <v>51</v>
      </c>
      <c r="U57" s="24" t="s">
        <v>51</v>
      </c>
      <c r="V57" s="24" t="s">
        <v>51</v>
      </c>
      <c r="W57" s="7"/>
      <c r="X57" s="24"/>
      <c r="Y57" s="24"/>
      <c r="Z57" s="24"/>
      <c r="AA57" s="24"/>
      <c r="AB57" s="24"/>
      <c r="AC57" s="24"/>
      <c r="AD57" s="24"/>
      <c r="AE57" s="24"/>
      <c r="AF57" s="24"/>
      <c r="AG57" s="28">
        <f t="shared" si="10"/>
        <v>1</v>
      </c>
      <c r="AH57" s="30">
        <f t="shared" si="11"/>
        <v>19</v>
      </c>
      <c r="AI57" s="38">
        <f t="shared" si="13"/>
        <v>20</v>
      </c>
    </row>
    <row r="58" spans="1:35">
      <c r="A58" s="42" t="s">
        <v>56</v>
      </c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</sheetData>
  <autoFilter ref="C2:AF58">
    <filterColumn colId="18"/>
    <filterColumn colId="25"/>
    <filterColumn colId="26"/>
  </autoFilter>
  <mergeCells count="2">
    <mergeCell ref="A1:AH1"/>
    <mergeCell ref="A58:AI58"/>
  </mergeCells>
  <conditionalFormatting sqref="C4:AF57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2018-11-21T08:26:46Z</dcterms:modified>
</cp:coreProperties>
</file>