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Октябрь 2018" sheetId="1" r:id="rId1"/>
    <sheet name="Ноябрь 2018" sheetId="2" r:id="rId2"/>
  </sheets>
  <calcPr calcId="125725"/>
</workbook>
</file>

<file path=xl/calcChain.xml><?xml version="1.0" encoding="utf-8"?>
<calcChain xmlns="http://schemas.openxmlformats.org/spreadsheetml/2006/main">
  <c r="U20" i="2"/>
  <c r="V20"/>
  <c r="W20"/>
  <c r="X20"/>
  <c r="Y20"/>
  <c r="Z20"/>
  <c r="AA20"/>
  <c r="AB20"/>
  <c r="AC20"/>
  <c r="AD20"/>
  <c r="AE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0"/>
  <c r="A1"/>
  <c r="T19" i="1"/>
  <c r="U19"/>
  <c r="V19"/>
  <c r="W19"/>
  <c r="X19"/>
  <c r="Y19"/>
  <c r="Z19"/>
  <c r="AA19"/>
  <c r="AB19"/>
  <c r="AC19"/>
  <c r="AD19"/>
  <c r="AE19"/>
  <c r="AF19"/>
  <c r="S19"/>
  <c r="A1" l="1"/>
</calcChain>
</file>

<file path=xl/sharedStrings.xml><?xml version="1.0" encoding="utf-8"?>
<sst xmlns="http://schemas.openxmlformats.org/spreadsheetml/2006/main" count="209" uniqueCount="5">
  <si>
    <t>х</t>
  </si>
  <si>
    <t>Всего</t>
  </si>
  <si>
    <t>0593</t>
  </si>
  <si>
    <t>0682</t>
  </si>
  <si>
    <t>0683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</si>
</sst>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selection sqref="A1:AF1"/>
    </sheetView>
  </sheetViews>
  <sheetFormatPr defaultRowHeight="15.75"/>
  <cols>
    <col min="1" max="1" width="9.140625" style="2"/>
    <col min="2" max="18" width="3.7109375" style="2" hidden="1" customWidth="1"/>
    <col min="19" max="32" width="3.7109375" style="2" customWidth="1"/>
    <col min="33" max="16384" width="9.140625" style="1"/>
  </cols>
  <sheetData>
    <row r="1" spans="1:32">
      <c r="A1" s="22" t="str">
        <f ca="1">"Не работающие АСДУ на автомобилях за " &amp;  MID(CELL("имяфайла",A1),SEARCH("]",CELL("имяфайла",A1))+1,255)</f>
        <v>Не работающие АСДУ на автомобилях за Октябрь 2018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3" spans="1:32">
      <c r="A3" s="5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</row>
    <row r="4" spans="1:32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0</v>
      </c>
    </row>
    <row r="5" spans="1:32">
      <c r="A5" s="5">
        <v>1250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/>
    </row>
    <row r="6" spans="1:32">
      <c r="A6" s="5">
        <v>1252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/>
      <c r="AA6" s="3"/>
      <c r="AB6" s="3" t="s">
        <v>0</v>
      </c>
      <c r="AC6" s="3" t="s">
        <v>0</v>
      </c>
      <c r="AD6" s="3"/>
      <c r="AE6" s="3" t="s">
        <v>0</v>
      </c>
      <c r="AF6" s="3" t="s">
        <v>0</v>
      </c>
    </row>
    <row r="7" spans="1:32">
      <c r="A7" s="5">
        <v>1276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</row>
    <row r="8" spans="1:32">
      <c r="A8" s="5">
        <v>1291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/>
      <c r="Z8" s="3"/>
      <c r="AA8" s="3"/>
      <c r="AB8" s="3" t="s">
        <v>0</v>
      </c>
      <c r="AC8" s="3"/>
      <c r="AD8" s="3"/>
      <c r="AE8" s="3"/>
      <c r="AF8" s="3"/>
    </row>
    <row r="9" spans="1:32">
      <c r="A9" s="5">
        <v>2831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5">
        <v>2963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/>
      <c r="Z10" s="3" t="s">
        <v>0</v>
      </c>
      <c r="AA10" s="3"/>
      <c r="AB10" s="3"/>
      <c r="AC10" s="3"/>
      <c r="AD10" s="3"/>
      <c r="AE10" s="3"/>
      <c r="AF10" s="3"/>
    </row>
    <row r="11" spans="1:32">
      <c r="A11" s="5">
        <v>4189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0</v>
      </c>
      <c r="AA11" s="3"/>
      <c r="AB11" s="3"/>
      <c r="AC11" s="3" t="s">
        <v>0</v>
      </c>
      <c r="AD11" s="3"/>
      <c r="AE11" s="3"/>
      <c r="AF11" s="3"/>
    </row>
    <row r="12" spans="1:32">
      <c r="A12" s="5">
        <v>4309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5">
        <v>4729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/>
    </row>
    <row r="14" spans="1:32">
      <c r="A14" s="5">
        <v>4730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</row>
    <row r="15" spans="1:32">
      <c r="A15" s="5">
        <v>4995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</row>
    <row r="16" spans="1:32">
      <c r="A16" s="5">
        <v>6130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>
      <c r="A17" s="5">
        <v>6982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0</v>
      </c>
    </row>
    <row r="18" spans="1:32">
      <c r="A18" s="5">
        <v>7540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/>
      <c r="AB18" s="3"/>
      <c r="AC18" s="3"/>
      <c r="AD18" s="3"/>
      <c r="AE18" s="3"/>
      <c r="AF18" s="3"/>
    </row>
    <row r="19" spans="1:32">
      <c r="A19" s="5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f>COUNTIF(S4:S18,"х")</f>
        <v>6</v>
      </c>
      <c r="T19" s="5">
        <f t="shared" ref="T19:AF19" si="0">COUNTIF(T4:T18,"х")</f>
        <v>9</v>
      </c>
      <c r="U19" s="5">
        <f t="shared" si="0"/>
        <v>9</v>
      </c>
      <c r="V19" s="5">
        <f t="shared" si="0"/>
        <v>10</v>
      </c>
      <c r="W19" s="5">
        <f t="shared" si="0"/>
        <v>9</v>
      </c>
      <c r="X19" s="5">
        <f t="shared" si="0"/>
        <v>9</v>
      </c>
      <c r="Y19" s="5">
        <f t="shared" si="0"/>
        <v>7</v>
      </c>
      <c r="Z19" s="5">
        <f t="shared" si="0"/>
        <v>8</v>
      </c>
      <c r="AA19" s="5">
        <f t="shared" si="0"/>
        <v>6</v>
      </c>
      <c r="AB19" s="5">
        <f t="shared" si="0"/>
        <v>8</v>
      </c>
      <c r="AC19" s="5">
        <f t="shared" si="0"/>
        <v>8</v>
      </c>
      <c r="AD19" s="5">
        <f t="shared" si="0"/>
        <v>6</v>
      </c>
      <c r="AE19" s="5">
        <f t="shared" si="0"/>
        <v>6</v>
      </c>
      <c r="AF19" s="5">
        <f t="shared" si="0"/>
        <v>6</v>
      </c>
    </row>
  </sheetData>
  <mergeCells count="1">
    <mergeCell ref="A1:A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>
      <selection activeCell="T18" sqref="T18"/>
    </sheetView>
  </sheetViews>
  <sheetFormatPr defaultRowHeight="15.75"/>
  <cols>
    <col min="1" max="1" width="9.140625" style="2"/>
    <col min="2" max="31" width="3.7109375" style="2" customWidth="1"/>
    <col min="32" max="16384" width="9.140625" style="1"/>
  </cols>
  <sheetData>
    <row r="1" spans="1:31">
      <c r="A1" s="22" t="str">
        <f ca="1">"Не работающие АСДУ на автомобилях за " &amp;  MID(CELL("имяфайла",A1),SEARCH("]",CELL("имяфайла",A1))+1,255)</f>
        <v>Не работающие АСДУ на автомобилях за Ноябрь 2018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16.5" thickBot="1"/>
    <row r="3" spans="1:31" ht="16.5" thickBot="1">
      <c r="A3" s="10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19">
        <v>11</v>
      </c>
      <c r="M3" s="19">
        <v>12</v>
      </c>
      <c r="N3" s="19">
        <v>13</v>
      </c>
      <c r="O3" s="19">
        <v>14</v>
      </c>
      <c r="P3" s="19">
        <v>15</v>
      </c>
      <c r="Q3" s="19">
        <v>16</v>
      </c>
      <c r="R3" s="19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1">
        <v>30</v>
      </c>
    </row>
    <row r="4" spans="1:31">
      <c r="A4" s="14" t="s">
        <v>2</v>
      </c>
      <c r="B4" s="15" t="s">
        <v>0</v>
      </c>
      <c r="C4" s="16" t="s">
        <v>0</v>
      </c>
      <c r="D4" s="16" t="s">
        <v>0</v>
      </c>
      <c r="E4" s="16" t="s">
        <v>0</v>
      </c>
      <c r="F4" s="16"/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16" t="s">
        <v>0</v>
      </c>
      <c r="N4" s="16"/>
      <c r="O4" s="16" t="s">
        <v>0</v>
      </c>
      <c r="P4" s="16" t="s">
        <v>0</v>
      </c>
      <c r="Q4" s="16" t="s">
        <v>0</v>
      </c>
      <c r="R4" s="16" t="s">
        <v>0</v>
      </c>
      <c r="S4" s="16" t="s">
        <v>0</v>
      </c>
      <c r="T4" s="16" t="s">
        <v>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</row>
    <row r="5" spans="1:31">
      <c r="A5" s="14" t="s">
        <v>3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 t="s">
        <v>0</v>
      </c>
      <c r="Q5" s="16"/>
      <c r="R5" s="16" t="s">
        <v>0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</row>
    <row r="6" spans="1:31">
      <c r="A6" s="14" t="s">
        <v>4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0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1:31">
      <c r="A7" s="9">
        <v>1250</v>
      </c>
      <c r="B7" s="8"/>
      <c r="C7" s="3" t="s">
        <v>0</v>
      </c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7"/>
    </row>
    <row r="8" spans="1:31">
      <c r="A8" s="9">
        <v>1252</v>
      </c>
      <c r="B8" s="8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7"/>
    </row>
    <row r="9" spans="1:31">
      <c r="A9" s="9">
        <v>1276</v>
      </c>
      <c r="B9" s="8" t="s">
        <v>0</v>
      </c>
      <c r="C9" s="3" t="s">
        <v>0</v>
      </c>
      <c r="D9" s="3" t="s">
        <v>0</v>
      </c>
      <c r="E9" s="3"/>
      <c r="F9" s="3" t="s">
        <v>0</v>
      </c>
      <c r="G9" s="3"/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/>
      <c r="P9" s="3"/>
      <c r="Q9" s="3"/>
      <c r="R9" s="3"/>
      <c r="S9" s="3"/>
      <c r="T9" s="3" t="s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7"/>
    </row>
    <row r="10" spans="1:31">
      <c r="A10" s="9">
        <v>2961</v>
      </c>
      <c r="B10" s="8"/>
      <c r="C10" s="3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/>
      <c r="P10" s="3"/>
      <c r="Q10" s="3"/>
      <c r="R10" s="3"/>
      <c r="S10" s="3" t="s">
        <v>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7"/>
    </row>
    <row r="11" spans="1:31">
      <c r="A11" s="9">
        <v>2962</v>
      </c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7"/>
    </row>
    <row r="12" spans="1:31">
      <c r="A12" s="9">
        <v>4729</v>
      </c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7"/>
    </row>
    <row r="13" spans="1:31">
      <c r="A13" s="9">
        <v>4995</v>
      </c>
      <c r="B13" s="8" t="s">
        <v>0</v>
      </c>
      <c r="C13" s="3" t="s">
        <v>0</v>
      </c>
      <c r="D13" s="3" t="s">
        <v>0</v>
      </c>
      <c r="E13" s="3"/>
      <c r="F13" s="3"/>
      <c r="G13" s="3"/>
      <c r="H13" s="3"/>
      <c r="I13" s="3"/>
      <c r="J13" s="3"/>
      <c r="K13" s="3" t="s">
        <v>0</v>
      </c>
      <c r="L13" s="3" t="s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7"/>
    </row>
    <row r="14" spans="1:31">
      <c r="A14" s="9">
        <v>6172</v>
      </c>
      <c r="B14" s="8"/>
      <c r="C14" s="3"/>
      <c r="D14" s="3"/>
      <c r="E14" s="3" t="s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7"/>
    </row>
    <row r="15" spans="1:31">
      <c r="A15" s="9">
        <v>6129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7"/>
    </row>
    <row r="16" spans="1:31">
      <c r="A16" s="9">
        <v>6130</v>
      </c>
      <c r="B16" s="8" t="s">
        <v>0</v>
      </c>
      <c r="C16" s="3" t="s">
        <v>0</v>
      </c>
      <c r="D16" s="3"/>
      <c r="E16" s="3"/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7"/>
    </row>
    <row r="17" spans="1:31">
      <c r="A17" s="9">
        <v>6982</v>
      </c>
      <c r="B17" s="3" t="s">
        <v>0</v>
      </c>
      <c r="C17" s="3" t="s">
        <v>0</v>
      </c>
      <c r="D17" s="3"/>
      <c r="E17" s="3"/>
      <c r="F17" s="3"/>
      <c r="G17" s="3"/>
      <c r="H17" s="3"/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7"/>
    </row>
    <row r="18" spans="1:31">
      <c r="A18" s="9">
        <v>9281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7"/>
    </row>
    <row r="19" spans="1:31" ht="16.5" thickBot="1">
      <c r="A19" s="23">
        <v>9553</v>
      </c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 t="s">
        <v>0</v>
      </c>
      <c r="Q19" s="25" t="s">
        <v>0</v>
      </c>
      <c r="R19" s="25" t="s">
        <v>0</v>
      </c>
      <c r="S19" s="25" t="s">
        <v>0</v>
      </c>
      <c r="T19" s="25" t="s">
        <v>0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6"/>
    </row>
    <row r="20" spans="1:31" ht="16.5" thickBot="1">
      <c r="A20" s="10" t="s">
        <v>1</v>
      </c>
      <c r="B20" s="11">
        <f>COUNTIF(B4:B19,"х")</f>
        <v>6</v>
      </c>
      <c r="C20" s="11">
        <f t="shared" ref="C20:T20" si="0">COUNTIF(C4:C19,"х")</f>
        <v>7</v>
      </c>
      <c r="D20" s="11">
        <f t="shared" si="0"/>
        <v>4</v>
      </c>
      <c r="E20" s="11">
        <f t="shared" si="0"/>
        <v>3</v>
      </c>
      <c r="F20" s="11">
        <f t="shared" si="0"/>
        <v>4</v>
      </c>
      <c r="G20" s="11">
        <f t="shared" si="0"/>
        <v>3</v>
      </c>
      <c r="H20" s="11">
        <f t="shared" si="0"/>
        <v>3</v>
      </c>
      <c r="I20" s="11">
        <f t="shared" si="0"/>
        <v>4</v>
      </c>
      <c r="J20" s="11">
        <f t="shared" si="0"/>
        <v>4</v>
      </c>
      <c r="K20" s="11">
        <f t="shared" si="0"/>
        <v>6</v>
      </c>
      <c r="L20" s="11">
        <f t="shared" si="0"/>
        <v>5</v>
      </c>
      <c r="M20" s="11">
        <f t="shared" si="0"/>
        <v>5</v>
      </c>
      <c r="N20" s="11">
        <f t="shared" si="0"/>
        <v>3</v>
      </c>
      <c r="O20" s="11">
        <f t="shared" si="0"/>
        <v>3</v>
      </c>
      <c r="P20" s="11">
        <f t="shared" si="0"/>
        <v>7</v>
      </c>
      <c r="Q20" s="11">
        <f t="shared" si="0"/>
        <v>6</v>
      </c>
      <c r="R20" s="11">
        <f t="shared" si="0"/>
        <v>7</v>
      </c>
      <c r="S20" s="11">
        <f t="shared" si="0"/>
        <v>9</v>
      </c>
      <c r="T20" s="11">
        <f t="shared" si="0"/>
        <v>7</v>
      </c>
      <c r="U20" s="12">
        <f>COUNTIF(U4:U19,"х")</f>
        <v>0</v>
      </c>
      <c r="V20" s="12">
        <f t="shared" ref="V20" si="1">COUNTIF(V4:V19,"х")</f>
        <v>0</v>
      </c>
      <c r="W20" s="12">
        <f t="shared" ref="W20" si="2">COUNTIF(W4:W19,"х")</f>
        <v>0</v>
      </c>
      <c r="X20" s="12">
        <f t="shared" ref="X20" si="3">COUNTIF(X4:X19,"х")</f>
        <v>0</v>
      </c>
      <c r="Y20" s="12">
        <f t="shared" ref="Y20" si="4">COUNTIF(Y4:Y19,"х")</f>
        <v>0</v>
      </c>
      <c r="Z20" s="12">
        <f t="shared" ref="Z20" si="5">COUNTIF(Z4:Z19,"х")</f>
        <v>0</v>
      </c>
      <c r="AA20" s="12">
        <f t="shared" ref="AA20" si="6">COUNTIF(AA4:AA19,"х")</f>
        <v>0</v>
      </c>
      <c r="AB20" s="12">
        <f t="shared" ref="AB20" si="7">COUNTIF(AB4:AB19,"х")</f>
        <v>0</v>
      </c>
      <c r="AC20" s="12">
        <f t="shared" ref="AC20" si="8">COUNTIF(AC4:AC19,"х")</f>
        <v>0</v>
      </c>
      <c r="AD20" s="12">
        <f t="shared" ref="AD20" si="9">COUNTIF(AD4:AD19,"х")</f>
        <v>0</v>
      </c>
      <c r="AE20" s="13">
        <f t="shared" ref="AE20" si="10">COUNTIF(AE4:AE19,"х")</f>
        <v>0</v>
      </c>
    </row>
  </sheetData>
  <mergeCells count="1">
    <mergeCell ref="A1:AE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Октябрь 2018</vt:lpstr>
      <vt:lpstr>Ноябрь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2018-11-21T07:57:03Z</dcterms:modified>
</cp:coreProperties>
</file>