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5" i="6"/>
  <c r="AK55"/>
  <c r="AJ55"/>
  <c r="AL54"/>
  <c r="AK54"/>
  <c r="AJ54"/>
  <c r="AL53"/>
  <c r="AK53"/>
  <c r="AJ53"/>
  <c r="A51"/>
  <c r="AL49"/>
  <c r="AK49"/>
  <c r="AJ49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<sst xmlns="http://schemas.openxmlformats.org/spreadsheetml/2006/main" count="1878" uniqueCount="66">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</sst>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6" t="s">
        <v>63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7" priority="2">
      <formula>LEN(TRIM(E4))=0</formula>
    </cfRule>
  </conditionalFormatting>
  <conditionalFormatting sqref="E53:AI55">
    <cfRule type="containsBlanks" dxfId="6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L2" sqref="AL2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7" t="s">
        <v>60</v>
      </c>
      <c r="B3" s="58" t="s">
        <v>48</v>
      </c>
      <c r="C3" s="58" t="s">
        <v>52</v>
      </c>
      <c r="D3" s="59" t="s">
        <v>53</v>
      </c>
      <c r="E3" s="65">
        <v>1</v>
      </c>
      <c r="F3" s="60">
        <v>2</v>
      </c>
      <c r="G3" s="60">
        <v>3</v>
      </c>
      <c r="H3" s="60">
        <v>4</v>
      </c>
      <c r="I3" s="60">
        <v>5</v>
      </c>
      <c r="J3" s="60">
        <v>6</v>
      </c>
      <c r="K3" s="60">
        <v>7</v>
      </c>
      <c r="L3" s="60">
        <v>8</v>
      </c>
      <c r="M3" s="60">
        <v>9</v>
      </c>
      <c r="N3" s="60">
        <v>10</v>
      </c>
      <c r="O3" s="60">
        <v>11</v>
      </c>
      <c r="P3" s="60">
        <v>12</v>
      </c>
      <c r="Q3" s="60">
        <v>13</v>
      </c>
      <c r="R3" s="60">
        <v>14</v>
      </c>
      <c r="S3" s="60">
        <v>15</v>
      </c>
      <c r="T3" s="60">
        <v>16</v>
      </c>
      <c r="U3" s="60">
        <v>17</v>
      </c>
      <c r="V3" s="60">
        <v>18</v>
      </c>
      <c r="W3" s="60">
        <v>19</v>
      </c>
      <c r="X3" s="60">
        <v>20</v>
      </c>
      <c r="Y3" s="60">
        <v>21</v>
      </c>
      <c r="Z3" s="60">
        <v>22</v>
      </c>
      <c r="AA3" s="60">
        <v>23</v>
      </c>
      <c r="AB3" s="60">
        <v>24</v>
      </c>
      <c r="AC3" s="60">
        <v>25</v>
      </c>
      <c r="AD3" s="60">
        <v>26</v>
      </c>
      <c r="AE3" s="60">
        <v>27</v>
      </c>
      <c r="AF3" s="60">
        <v>28</v>
      </c>
      <c r="AG3" s="60">
        <v>29</v>
      </c>
      <c r="AH3" s="60">
        <v>30</v>
      </c>
      <c r="AI3" s="61">
        <v>1</v>
      </c>
      <c r="AJ3" s="62" t="s">
        <v>62</v>
      </c>
      <c r="AK3" s="63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</row>
    <row r="52" spans="1:37" s="64" customFormat="1" ht="16.5" thickBot="1">
      <c r="A52" s="57" t="s">
        <v>60</v>
      </c>
      <c r="B52" s="58" t="s">
        <v>48</v>
      </c>
      <c r="C52" s="58" t="s">
        <v>52</v>
      </c>
      <c r="D52" s="59" t="s">
        <v>50</v>
      </c>
      <c r="E52" s="60">
        <v>1</v>
      </c>
      <c r="F52" s="60">
        <v>2</v>
      </c>
      <c r="G52" s="60">
        <v>3</v>
      </c>
      <c r="H52" s="60">
        <v>4</v>
      </c>
      <c r="I52" s="60">
        <v>5</v>
      </c>
      <c r="J52" s="60">
        <v>6</v>
      </c>
      <c r="K52" s="60">
        <v>7</v>
      </c>
      <c r="L52" s="60">
        <v>8</v>
      </c>
      <c r="M52" s="60">
        <v>9</v>
      </c>
      <c r="N52" s="60">
        <v>10</v>
      </c>
      <c r="O52" s="60">
        <v>11</v>
      </c>
      <c r="P52" s="60">
        <v>12</v>
      </c>
      <c r="Q52" s="60">
        <v>13</v>
      </c>
      <c r="R52" s="60">
        <v>14</v>
      </c>
      <c r="S52" s="60">
        <v>15</v>
      </c>
      <c r="T52" s="60">
        <v>16</v>
      </c>
      <c r="U52" s="60">
        <v>17</v>
      </c>
      <c r="V52" s="60">
        <v>18</v>
      </c>
      <c r="W52" s="60">
        <v>19</v>
      </c>
      <c r="X52" s="60">
        <v>20</v>
      </c>
      <c r="Y52" s="60">
        <v>21</v>
      </c>
      <c r="Z52" s="60">
        <v>22</v>
      </c>
      <c r="AA52" s="60">
        <v>23</v>
      </c>
      <c r="AB52" s="60">
        <v>24</v>
      </c>
      <c r="AC52" s="60">
        <v>25</v>
      </c>
      <c r="AD52" s="60">
        <v>26</v>
      </c>
      <c r="AE52" s="60">
        <v>27</v>
      </c>
      <c r="AF52" s="60">
        <v>28</v>
      </c>
      <c r="AG52" s="60">
        <v>29</v>
      </c>
      <c r="AH52" s="60">
        <v>30</v>
      </c>
      <c r="AI52" s="61">
        <v>1</v>
      </c>
      <c r="AJ52" s="62" t="s">
        <v>62</v>
      </c>
      <c r="AK52" s="63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M2" sqref="AM2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7" t="s">
        <v>60</v>
      </c>
      <c r="B3" s="58" t="s">
        <v>48</v>
      </c>
      <c r="C3" s="58" t="s">
        <v>52</v>
      </c>
      <c r="D3" s="59" t="s">
        <v>53</v>
      </c>
      <c r="E3" s="65">
        <v>1</v>
      </c>
      <c r="F3" s="60">
        <v>2</v>
      </c>
      <c r="G3" s="60">
        <v>3</v>
      </c>
      <c r="H3" s="60">
        <v>4</v>
      </c>
      <c r="I3" s="60">
        <v>5</v>
      </c>
      <c r="J3" s="60">
        <v>6</v>
      </c>
      <c r="K3" s="60">
        <v>7</v>
      </c>
      <c r="L3" s="60">
        <v>8</v>
      </c>
      <c r="M3" s="60">
        <v>9</v>
      </c>
      <c r="N3" s="60">
        <v>10</v>
      </c>
      <c r="O3" s="60">
        <v>11</v>
      </c>
      <c r="P3" s="60">
        <v>12</v>
      </c>
      <c r="Q3" s="60">
        <v>13</v>
      </c>
      <c r="R3" s="60">
        <v>14</v>
      </c>
      <c r="S3" s="60">
        <v>15</v>
      </c>
      <c r="T3" s="60">
        <v>16</v>
      </c>
      <c r="U3" s="60">
        <v>17</v>
      </c>
      <c r="V3" s="60">
        <v>18</v>
      </c>
      <c r="W3" s="60">
        <v>19</v>
      </c>
      <c r="X3" s="60">
        <v>20</v>
      </c>
      <c r="Y3" s="60">
        <v>21</v>
      </c>
      <c r="Z3" s="60">
        <v>22</v>
      </c>
      <c r="AA3" s="60">
        <v>23</v>
      </c>
      <c r="AB3" s="60">
        <v>24</v>
      </c>
      <c r="AC3" s="60">
        <v>25</v>
      </c>
      <c r="AD3" s="60">
        <v>26</v>
      </c>
      <c r="AE3" s="60">
        <v>27</v>
      </c>
      <c r="AF3" s="60">
        <v>28</v>
      </c>
      <c r="AG3" s="60">
        <v>29</v>
      </c>
      <c r="AH3" s="60">
        <v>30</v>
      </c>
      <c r="AI3" s="60">
        <v>31</v>
      </c>
      <c r="AJ3" s="61">
        <v>1</v>
      </c>
      <c r="AK3" s="62" t="s">
        <v>62</v>
      </c>
      <c r="AL3" s="63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9" si="0">COUNTIF(E4:AI4,1)</f>
        <v>0</v>
      </c>
      <c r="AK4" s="36">
        <f t="shared" ref="AK4:AK49" si="1">COUNTIF(E4:AI4,"тр")</f>
        <v>31</v>
      </c>
      <c r="AL4" s="37">
        <f t="shared" ref="AL4:AL49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6" t="s">
        <v>62</v>
      </c>
      <c r="F5" s="6" t="s">
        <v>62</v>
      </c>
      <c r="G5" s="6" t="s">
        <v>62</v>
      </c>
      <c r="H5" s="6" t="s">
        <v>62</v>
      </c>
      <c r="I5" s="6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7" t="s">
        <v>62</v>
      </c>
      <c r="AJ5" s="38">
        <f t="shared" si="0"/>
        <v>0</v>
      </c>
      <c r="AK5" s="39">
        <f t="shared" si="1"/>
        <v>31</v>
      </c>
      <c r="AL5" s="40">
        <f t="shared" si="2"/>
        <v>0</v>
      </c>
    </row>
    <row r="6" spans="1:38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0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0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0</v>
      </c>
      <c r="AK9" s="36">
        <f t="shared" si="1"/>
        <v>0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0</v>
      </c>
      <c r="AK10" s="36">
        <f t="shared" si="1"/>
        <v>0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0</v>
      </c>
      <c r="AK11" s="36">
        <f t="shared" si="1"/>
        <v>0</v>
      </c>
      <c r="AL11" s="37">
        <f t="shared" si="2"/>
        <v>0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0</v>
      </c>
      <c r="AK12" s="36">
        <f t="shared" si="1"/>
        <v>0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0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0</v>
      </c>
      <c r="AK14" s="36">
        <f t="shared" si="1"/>
        <v>0</v>
      </c>
      <c r="AL14" s="37">
        <f t="shared" si="2"/>
        <v>0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0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0</v>
      </c>
      <c r="AK16" s="36">
        <f t="shared" si="1"/>
        <v>0</v>
      </c>
      <c r="AL16" s="37">
        <f t="shared" si="2"/>
        <v>0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0</v>
      </c>
      <c r="AK17" s="36">
        <f t="shared" si="1"/>
        <v>0</v>
      </c>
      <c r="AL17" s="37">
        <f t="shared" si="2"/>
        <v>0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0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0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0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0</v>
      </c>
      <c r="AK21" s="45">
        <f t="shared" si="1"/>
        <v>0</v>
      </c>
      <c r="AL21" s="46">
        <f t="shared" si="2"/>
        <v>0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0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0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0</v>
      </c>
      <c r="AK26" s="36">
        <f t="shared" si="1"/>
        <v>0</v>
      </c>
      <c r="AL26" s="37">
        <f t="shared" si="2"/>
        <v>0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0</v>
      </c>
      <c r="AK27" s="36">
        <f t="shared" si="1"/>
        <v>0</v>
      </c>
      <c r="AL27" s="37">
        <f t="shared" si="2"/>
        <v>0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0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0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si="0"/>
        <v>0</v>
      </c>
      <c r="AK34" s="42">
        <f t="shared" si="1"/>
        <v>31</v>
      </c>
      <c r="AL34" s="43">
        <f t="shared" si="2"/>
        <v>0</v>
      </c>
    </row>
    <row r="35" spans="1:38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0"/>
        <v>0</v>
      </c>
      <c r="AK35" s="45">
        <f t="shared" si="1"/>
        <v>31</v>
      </c>
      <c r="AL35" s="46">
        <f t="shared" si="2"/>
        <v>0</v>
      </c>
    </row>
    <row r="36" spans="1:38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41">
        <f t="shared" si="0"/>
        <v>0</v>
      </c>
      <c r="AK36" s="42">
        <f t="shared" si="1"/>
        <v>0</v>
      </c>
      <c r="AL36" s="43">
        <f t="shared" si="2"/>
        <v>0</v>
      </c>
    </row>
    <row r="37" spans="1:38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5">
        <f t="shared" si="0"/>
        <v>0</v>
      </c>
      <c r="AK37" s="36">
        <f t="shared" si="1"/>
        <v>0</v>
      </c>
      <c r="AL37" s="37">
        <f t="shared" si="2"/>
        <v>0</v>
      </c>
    </row>
    <row r="38" spans="1:38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44">
        <f t="shared" si="0"/>
        <v>0</v>
      </c>
      <c r="AK38" s="45">
        <f t="shared" si="1"/>
        <v>0</v>
      </c>
      <c r="AL38" s="46">
        <f t="shared" si="2"/>
        <v>0</v>
      </c>
    </row>
    <row r="39" spans="1:38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41">
        <f t="shared" si="0"/>
        <v>0</v>
      </c>
      <c r="AK39" s="42">
        <f t="shared" si="1"/>
        <v>0</v>
      </c>
      <c r="AL39" s="43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0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0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0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0</v>
      </c>
      <c r="AK43" s="36">
        <f t="shared" si="1"/>
        <v>0</v>
      </c>
      <c r="AL43" s="37">
        <f t="shared" si="2"/>
        <v>0</v>
      </c>
    </row>
    <row r="44" spans="1:38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35">
        <f t="shared" si="0"/>
        <v>0</v>
      </c>
      <c r="AK44" s="36">
        <f t="shared" si="1"/>
        <v>0</v>
      </c>
      <c r="AL44" s="37">
        <f t="shared" si="2"/>
        <v>0</v>
      </c>
    </row>
    <row r="45" spans="1:38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4">
        <f t="shared" si="0"/>
        <v>0</v>
      </c>
      <c r="AK45" s="45">
        <f t="shared" si="1"/>
        <v>0</v>
      </c>
      <c r="AL45" s="46">
        <f t="shared" si="2"/>
        <v>0</v>
      </c>
    </row>
    <row r="46" spans="1:38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41">
        <f t="shared" si="0"/>
        <v>0</v>
      </c>
      <c r="AK46" s="42">
        <f t="shared" si="1"/>
        <v>0</v>
      </c>
      <c r="AL46" s="43">
        <f t="shared" si="2"/>
        <v>0</v>
      </c>
    </row>
    <row r="47" spans="1:38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4">
        <f t="shared" si="0"/>
        <v>0</v>
      </c>
      <c r="AK47" s="45">
        <f t="shared" si="1"/>
        <v>0</v>
      </c>
      <c r="AL47" s="46">
        <f t="shared" si="2"/>
        <v>0</v>
      </c>
    </row>
    <row r="48" spans="1:38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35">
        <f t="shared" si="0"/>
        <v>0</v>
      </c>
      <c r="AK48" s="36">
        <f t="shared" si="1"/>
        <v>0</v>
      </c>
      <c r="AL48" s="37">
        <f t="shared" si="2"/>
        <v>0</v>
      </c>
    </row>
    <row r="49" spans="1:38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4">
        <f t="shared" si="0"/>
        <v>0</v>
      </c>
      <c r="AK49" s="45">
        <f t="shared" si="1"/>
        <v>0</v>
      </c>
      <c r="AL49" s="46">
        <f t="shared" si="2"/>
        <v>0</v>
      </c>
    </row>
    <row r="50" spans="1:38">
      <c r="B50" s="1"/>
      <c r="C50" s="2"/>
      <c r="D50" s="2"/>
    </row>
    <row r="51" spans="1:38" ht="16.5" thickBot="1">
      <c r="A51" s="5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</row>
    <row r="52" spans="1:38" s="64" customFormat="1" ht="16.5" thickBot="1">
      <c r="A52" s="57" t="s">
        <v>60</v>
      </c>
      <c r="B52" s="58" t="s">
        <v>48</v>
      </c>
      <c r="C52" s="58" t="s">
        <v>52</v>
      </c>
      <c r="D52" s="59" t="s">
        <v>50</v>
      </c>
      <c r="E52" s="60">
        <v>1</v>
      </c>
      <c r="F52" s="60">
        <v>2</v>
      </c>
      <c r="G52" s="60">
        <v>3</v>
      </c>
      <c r="H52" s="60">
        <v>4</v>
      </c>
      <c r="I52" s="60">
        <v>5</v>
      </c>
      <c r="J52" s="60">
        <v>6</v>
      </c>
      <c r="K52" s="60">
        <v>7</v>
      </c>
      <c r="L52" s="60">
        <v>8</v>
      </c>
      <c r="M52" s="60">
        <v>9</v>
      </c>
      <c r="N52" s="60">
        <v>10</v>
      </c>
      <c r="O52" s="60">
        <v>11</v>
      </c>
      <c r="P52" s="60">
        <v>12</v>
      </c>
      <c r="Q52" s="60">
        <v>13</v>
      </c>
      <c r="R52" s="60">
        <v>14</v>
      </c>
      <c r="S52" s="60">
        <v>15</v>
      </c>
      <c r="T52" s="60">
        <v>16</v>
      </c>
      <c r="U52" s="60">
        <v>17</v>
      </c>
      <c r="V52" s="60">
        <v>18</v>
      </c>
      <c r="W52" s="60">
        <v>19</v>
      </c>
      <c r="X52" s="60">
        <v>20</v>
      </c>
      <c r="Y52" s="60">
        <v>21</v>
      </c>
      <c r="Z52" s="60">
        <v>22</v>
      </c>
      <c r="AA52" s="60">
        <v>23</v>
      </c>
      <c r="AB52" s="60">
        <v>24</v>
      </c>
      <c r="AC52" s="60">
        <v>25</v>
      </c>
      <c r="AD52" s="60">
        <v>26</v>
      </c>
      <c r="AE52" s="60">
        <v>27</v>
      </c>
      <c r="AF52" s="60">
        <v>28</v>
      </c>
      <c r="AG52" s="60">
        <v>29</v>
      </c>
      <c r="AH52" s="60">
        <v>30</v>
      </c>
      <c r="AI52" s="60">
        <v>31</v>
      </c>
      <c r="AJ52" s="61">
        <v>1</v>
      </c>
      <c r="AK52" s="62" t="s">
        <v>62</v>
      </c>
      <c r="AL52" s="63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>COUNTIF(E53:AI53,1)</f>
        <v>0</v>
      </c>
      <c r="AK53" s="42">
        <f>COUNTIF(E53:AI53,"тр")</f>
        <v>31</v>
      </c>
      <c r="AL53" s="43">
        <f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35">
        <f>COUNTIF(E54:AI54,1)</f>
        <v>0</v>
      </c>
      <c r="AK54" s="36">
        <f>COUNTIF(E54:AI54,"тр")</f>
        <v>0</v>
      </c>
      <c r="AL54" s="37">
        <f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44">
        <f>COUNTIF(E55:AI55,1)</f>
        <v>0</v>
      </c>
      <c r="AK55" s="45">
        <f>COUNTIF(E55:AI55,"тр")</f>
        <v>0</v>
      </c>
      <c r="AL55" s="46">
        <f>COUNTIF(E55:AI55,"бв")</f>
        <v>0</v>
      </c>
    </row>
    <row r="56" spans="1:38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29"/>
  </autoFilter>
  <mergeCells count="2">
    <mergeCell ref="A1:AL1"/>
    <mergeCell ref="A51:AL51"/>
  </mergeCells>
  <conditionalFormatting sqref="E4:AI49 E53:AI55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2018-11-08T07:26:29Z</cp:lastPrinted>
  <dcterms:created xsi:type="dcterms:W3CDTF">2018-09-27T18:15:43Z</dcterms:created>
  <dcterms:modified xsi:type="dcterms:W3CDTF">2018-11-30T07:42:38Z</dcterms:modified>
</cp:coreProperties>
</file>