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Данные" sheetId="2" state="hidden" r:id="rId5"/>
  </sheets>
  <functionGroups builtInGroupCount="18"/>
  <definedNames>
    <definedName name="_xlnm._FilterDatabase" localSheetId="3" hidden="1">'Апрель 2019'!$C$2:$AF$62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7" l="1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<sst xmlns="http://schemas.openxmlformats.org/spreadsheetml/2006/main" count="6509" uniqueCount="75">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</sst>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3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S4" sqref="S4:S57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3" si="0">COUNTIF(C4:AF4,"+")</f>
        <v>11</v>
      </c>
      <c r="AH4" s="25">
        <f t="shared" ref="AH4:AH33" si="1">COUNTIF(C4:AF4,"-")</f>
        <v>6</v>
      </c>
      <c r="AI4" s="29">
        <f t="shared" ref="AI4:AI48" si="2">SUM(AG4:AH4)</f>
        <v>17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12</v>
      </c>
      <c r="AH5" s="25">
        <f t="shared" si="1"/>
        <v>5</v>
      </c>
      <c r="AI5" s="29">
        <f t="shared" si="2"/>
        <v>17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6"/>
      <c r="U6" s="6"/>
      <c r="V6" s="6"/>
      <c r="W6" s="4"/>
      <c r="X6" s="6"/>
      <c r="Y6" s="4"/>
      <c r="Z6" s="4"/>
      <c r="AA6" s="4"/>
      <c r="AB6" s="6"/>
      <c r="AC6" s="6"/>
      <c r="AD6" s="6"/>
      <c r="AE6" s="6"/>
      <c r="AF6" s="6"/>
      <c r="AG6" s="21">
        <f t="shared" si="0"/>
        <v>12</v>
      </c>
      <c r="AH6" s="23">
        <f t="shared" si="1"/>
        <v>5</v>
      </c>
      <c r="AI6" s="30">
        <f t="shared" si="2"/>
        <v>17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/>
      <c r="U7" s="6"/>
      <c r="V7" s="6"/>
      <c r="W7" s="4"/>
      <c r="X7" s="6"/>
      <c r="Y7" s="6"/>
      <c r="Z7" s="4"/>
      <c r="AA7" s="4"/>
      <c r="AB7" s="6"/>
      <c r="AC7" s="6"/>
      <c r="AD7" s="6"/>
      <c r="AE7" s="6"/>
      <c r="AF7" s="6"/>
      <c r="AG7" s="21">
        <f t="shared" si="0"/>
        <v>14</v>
      </c>
      <c r="AH7" s="23">
        <f t="shared" si="1"/>
        <v>3</v>
      </c>
      <c r="AI7" s="30">
        <f t="shared" si="2"/>
        <v>17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/>
      <c r="U8" s="4"/>
      <c r="V8" s="4"/>
      <c r="W8" s="4"/>
      <c r="X8" s="6"/>
      <c r="Y8" s="6"/>
      <c r="Z8" s="4"/>
      <c r="AA8" s="4"/>
      <c r="AB8" s="4"/>
      <c r="AC8" s="6"/>
      <c r="AD8" s="4"/>
      <c r="AE8" s="6"/>
      <c r="AF8" s="4"/>
      <c r="AG8" s="21">
        <f t="shared" si="0"/>
        <v>11</v>
      </c>
      <c r="AH8" s="23">
        <f t="shared" si="1"/>
        <v>6</v>
      </c>
      <c r="AI8" s="30">
        <f t="shared" si="2"/>
        <v>17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/>
      <c r="U9" s="6"/>
      <c r="V9" s="4"/>
      <c r="W9" s="4"/>
      <c r="X9" s="6"/>
      <c r="Y9" s="4"/>
      <c r="Z9" s="4"/>
      <c r="AA9" s="4"/>
      <c r="AB9" s="4"/>
      <c r="AC9" s="4"/>
      <c r="AD9" s="6"/>
      <c r="AE9" s="4"/>
      <c r="AF9" s="4"/>
      <c r="AG9" s="21">
        <f t="shared" si="0"/>
        <v>14</v>
      </c>
      <c r="AH9" s="23">
        <f t="shared" si="1"/>
        <v>3</v>
      </c>
      <c r="AI9" s="30">
        <f t="shared" si="2"/>
        <v>17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/>
      <c r="U10" s="6"/>
      <c r="V10" s="6"/>
      <c r="W10" s="6"/>
      <c r="X10" s="6"/>
      <c r="Y10" s="6"/>
      <c r="Z10" s="6"/>
      <c r="AA10" s="6"/>
      <c r="AB10" s="6"/>
      <c r="AC10" s="4"/>
      <c r="AD10" s="6"/>
      <c r="AE10" s="6"/>
      <c r="AF10" s="6"/>
      <c r="AG10" s="21">
        <f t="shared" si="0"/>
        <v>15</v>
      </c>
      <c r="AH10" s="23">
        <f t="shared" si="1"/>
        <v>2</v>
      </c>
      <c r="AI10" s="30">
        <f t="shared" si="2"/>
        <v>17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/>
      <c r="U11" s="4"/>
      <c r="V11" s="6"/>
      <c r="W11" s="6"/>
      <c r="X11" s="6"/>
      <c r="Y11" s="4"/>
      <c r="Z11" s="4"/>
      <c r="AA11" s="4"/>
      <c r="AB11" s="6"/>
      <c r="AC11" s="6"/>
      <c r="AD11" s="6"/>
      <c r="AE11" s="6"/>
      <c r="AF11" s="4"/>
      <c r="AG11" s="21">
        <f t="shared" si="0"/>
        <v>10</v>
      </c>
      <c r="AH11" s="23">
        <f t="shared" si="1"/>
        <v>7</v>
      </c>
      <c r="AI11" s="30">
        <f t="shared" si="2"/>
        <v>17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/>
      <c r="U12" s="4"/>
      <c r="V12" s="6"/>
      <c r="W12" s="6"/>
      <c r="X12" s="6"/>
      <c r="Y12" s="4"/>
      <c r="Z12" s="4"/>
      <c r="AA12" s="6"/>
      <c r="AB12" s="6"/>
      <c r="AC12" s="6"/>
      <c r="AD12" s="6"/>
      <c r="AE12" s="6"/>
      <c r="AF12" s="4"/>
      <c r="AG12" s="21">
        <f t="shared" si="0"/>
        <v>15</v>
      </c>
      <c r="AH12" s="23">
        <f t="shared" si="1"/>
        <v>2</v>
      </c>
      <c r="AI12" s="30">
        <f t="shared" si="2"/>
        <v>17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6"/>
      <c r="U13" s="4"/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21">
        <f t="shared" si="0"/>
        <v>9</v>
      </c>
      <c r="AH13" s="23">
        <f t="shared" si="1"/>
        <v>8</v>
      </c>
      <c r="AI13" s="30">
        <f t="shared" si="2"/>
        <v>17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21">
        <f t="shared" si="0"/>
        <v>8</v>
      </c>
      <c r="AH14" s="23">
        <f t="shared" si="1"/>
        <v>9</v>
      </c>
      <c r="AI14" s="30">
        <f>SUM(AG14:AH14)</f>
        <v>17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21">
        <f t="shared" si="0"/>
        <v>14</v>
      </c>
      <c r="AH15" s="23">
        <f t="shared" si="1"/>
        <v>3</v>
      </c>
      <c r="AI15" s="30">
        <f t="shared" si="2"/>
        <v>17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/>
      <c r="U16" s="6"/>
      <c r="V16" s="6"/>
      <c r="W16" s="6"/>
      <c r="X16" s="6"/>
      <c r="Y16" s="4"/>
      <c r="Z16" s="6"/>
      <c r="AA16" s="6"/>
      <c r="AB16" s="6"/>
      <c r="AC16" s="4"/>
      <c r="AD16" s="6"/>
      <c r="AE16" s="4"/>
      <c r="AF16" s="4"/>
      <c r="AG16" s="21">
        <f t="shared" si="0"/>
        <v>14</v>
      </c>
      <c r="AH16" s="23">
        <f t="shared" si="1"/>
        <v>3</v>
      </c>
      <c r="AI16" s="30">
        <f t="shared" si="2"/>
        <v>17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/>
      <c r="U17" s="6"/>
      <c r="V17" s="6"/>
      <c r="W17" s="6"/>
      <c r="X17" s="6"/>
      <c r="Y17" s="6"/>
      <c r="Z17" s="6"/>
      <c r="AA17" s="6"/>
      <c r="AB17" s="6"/>
      <c r="AC17" s="6"/>
      <c r="AD17" s="4"/>
      <c r="AE17" s="6"/>
      <c r="AF17" s="6"/>
      <c r="AG17" s="21">
        <f t="shared" si="0"/>
        <v>13</v>
      </c>
      <c r="AH17" s="23">
        <f t="shared" si="1"/>
        <v>4</v>
      </c>
      <c r="AI17" s="30">
        <f t="shared" si="2"/>
        <v>17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21">
        <f t="shared" si="0"/>
        <v>17</v>
      </c>
      <c r="AH18" s="23">
        <f t="shared" si="1"/>
        <v>0</v>
      </c>
      <c r="AI18" s="30">
        <f t="shared" si="2"/>
        <v>17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/>
      <c r="U19" s="6"/>
      <c r="V19" s="6"/>
      <c r="W19" s="4"/>
      <c r="X19" s="4"/>
      <c r="Y19" s="6"/>
      <c r="Z19" s="6"/>
      <c r="AA19" s="4"/>
      <c r="AB19" s="6"/>
      <c r="AC19" s="6"/>
      <c r="AD19" s="6"/>
      <c r="AE19" s="4"/>
      <c r="AF19" s="6"/>
      <c r="AG19" s="21">
        <f t="shared" si="0"/>
        <v>12</v>
      </c>
      <c r="AH19" s="23">
        <f t="shared" si="1"/>
        <v>5</v>
      </c>
      <c r="AI19" s="30">
        <f t="shared" si="2"/>
        <v>17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/>
      <c r="U20" s="6"/>
      <c r="V20" s="6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21">
        <f t="shared" si="0"/>
        <v>15</v>
      </c>
      <c r="AH20" s="23">
        <f t="shared" si="1"/>
        <v>2</v>
      </c>
      <c r="AI20" s="30">
        <f t="shared" si="2"/>
        <v>17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/>
      <c r="U21" s="6"/>
      <c r="V21" s="6"/>
      <c r="W21" s="4"/>
      <c r="X21" s="6"/>
      <c r="Y21" s="4"/>
      <c r="Z21" s="4"/>
      <c r="AA21" s="6"/>
      <c r="AB21" s="6"/>
      <c r="AC21" s="6"/>
      <c r="AD21" s="6"/>
      <c r="AE21" s="6"/>
      <c r="AF21" s="4"/>
      <c r="AG21" s="21">
        <f t="shared" si="0"/>
        <v>11</v>
      </c>
      <c r="AH21" s="23">
        <f t="shared" si="1"/>
        <v>6</v>
      </c>
      <c r="AI21" s="30">
        <f t="shared" si="2"/>
        <v>17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/>
      <c r="U22" s="6"/>
      <c r="V22" s="6"/>
      <c r="W22" s="6"/>
      <c r="X22" s="6"/>
      <c r="Y22" s="6"/>
      <c r="Z22" s="4"/>
      <c r="AA22" s="4"/>
      <c r="AB22" s="4"/>
      <c r="AC22" s="4"/>
      <c r="AD22" s="4"/>
      <c r="AE22" s="6"/>
      <c r="AF22" s="6"/>
      <c r="AG22" s="21">
        <f t="shared" si="0"/>
        <v>11</v>
      </c>
      <c r="AH22" s="23">
        <f t="shared" si="1"/>
        <v>6</v>
      </c>
      <c r="AI22" s="30">
        <f>SUM(AG22:AH22)</f>
        <v>17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/>
      <c r="U23" s="6"/>
      <c r="V23" s="6"/>
      <c r="W23" s="6"/>
      <c r="X23" s="6"/>
      <c r="Y23" s="6"/>
      <c r="Z23" s="6"/>
      <c r="AA23" s="6"/>
      <c r="AB23" s="6"/>
      <c r="AC23" s="4"/>
      <c r="AD23" s="4"/>
      <c r="AE23" s="4"/>
      <c r="AF23" s="4"/>
      <c r="AG23" s="21">
        <f t="shared" si="0"/>
        <v>2</v>
      </c>
      <c r="AH23" s="23">
        <f t="shared" si="1"/>
        <v>15</v>
      </c>
      <c r="AI23" s="30">
        <f t="shared" si="2"/>
        <v>17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6"/>
      <c r="U24" s="6"/>
      <c r="V24" s="6"/>
      <c r="W24" s="6"/>
      <c r="X24" s="6"/>
      <c r="Y24" s="4"/>
      <c r="Z24" s="6"/>
      <c r="AA24" s="6"/>
      <c r="AB24" s="6"/>
      <c r="AC24" s="6"/>
      <c r="AD24" s="6"/>
      <c r="AE24" s="6"/>
      <c r="AF24" s="6"/>
      <c r="AG24" s="21">
        <f t="shared" si="0"/>
        <v>8</v>
      </c>
      <c r="AH24" s="23">
        <f t="shared" si="1"/>
        <v>9</v>
      </c>
      <c r="AI24" s="30">
        <f t="shared" si="2"/>
        <v>17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/>
      <c r="U25" s="6"/>
      <c r="V25" s="4"/>
      <c r="W25" s="4"/>
      <c r="X25" s="6"/>
      <c r="Y25" s="6"/>
      <c r="Z25" s="6"/>
      <c r="AA25" s="6"/>
      <c r="AB25" s="4"/>
      <c r="AC25" s="4"/>
      <c r="AD25" s="6"/>
      <c r="AE25" s="6"/>
      <c r="AF25" s="6"/>
      <c r="AG25" s="21">
        <f t="shared" si="0"/>
        <v>11</v>
      </c>
      <c r="AH25" s="23">
        <f t="shared" si="1"/>
        <v>6</v>
      </c>
      <c r="AI25" s="30">
        <f t="shared" si="2"/>
        <v>17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/>
      <c r="U26" s="4"/>
      <c r="V26" s="4"/>
      <c r="W26" s="6"/>
      <c r="X26" s="6"/>
      <c r="Y26" s="6"/>
      <c r="Z26" s="6"/>
      <c r="AA26" s="4"/>
      <c r="AB26" s="4"/>
      <c r="AC26" s="6"/>
      <c r="AD26" s="6"/>
      <c r="AE26" s="4"/>
      <c r="AF26" s="4"/>
      <c r="AG26" s="21">
        <f t="shared" si="0"/>
        <v>11</v>
      </c>
      <c r="AH26" s="23">
        <f t="shared" si="1"/>
        <v>6</v>
      </c>
      <c r="AI26" s="30">
        <f t="shared" si="2"/>
        <v>17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6"/>
      <c r="U27" s="6"/>
      <c r="V27" s="4"/>
      <c r="W27" s="6"/>
      <c r="X27" s="4"/>
      <c r="Y27" s="4"/>
      <c r="Z27" s="6"/>
      <c r="AA27" s="6"/>
      <c r="AB27" s="6"/>
      <c r="AC27" s="6"/>
      <c r="AD27" s="6"/>
      <c r="AE27" s="6"/>
      <c r="AF27" s="4"/>
      <c r="AG27" s="21">
        <f t="shared" si="0"/>
        <v>13</v>
      </c>
      <c r="AH27" s="23">
        <f t="shared" si="1"/>
        <v>4</v>
      </c>
      <c r="AI27" s="30">
        <f t="shared" si="2"/>
        <v>17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/>
      <c r="U28" s="6"/>
      <c r="V28" s="4"/>
      <c r="W28" s="6"/>
      <c r="X28" s="4"/>
      <c r="Y28" s="4"/>
      <c r="Z28" s="6"/>
      <c r="AA28" s="6"/>
      <c r="AB28" s="6"/>
      <c r="AC28" s="6"/>
      <c r="AD28" s="6"/>
      <c r="AE28" s="6"/>
      <c r="AF28" s="6"/>
      <c r="AG28" s="21">
        <f t="shared" si="0"/>
        <v>15</v>
      </c>
      <c r="AH28" s="23">
        <f t="shared" si="1"/>
        <v>2</v>
      </c>
      <c r="AI28" s="30">
        <f t="shared" si="2"/>
        <v>17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/>
      <c r="U29" s="6"/>
      <c r="V29" s="6"/>
      <c r="W29" s="4"/>
      <c r="X29" s="4"/>
      <c r="Y29" s="4"/>
      <c r="Z29" s="6"/>
      <c r="AA29" s="6"/>
      <c r="AB29" s="4"/>
      <c r="AC29" s="6"/>
      <c r="AD29" s="6"/>
      <c r="AE29" s="4"/>
      <c r="AF29" s="4"/>
      <c r="AG29" s="21">
        <f t="shared" si="0"/>
        <v>11</v>
      </c>
      <c r="AH29" s="23">
        <f t="shared" si="1"/>
        <v>6</v>
      </c>
      <c r="AI29" s="30">
        <f t="shared" si="2"/>
        <v>17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/>
      <c r="U30" s="6"/>
      <c r="V30" s="6"/>
      <c r="W30" s="6"/>
      <c r="X30" s="6"/>
      <c r="Y30" s="4"/>
      <c r="Z30" s="6"/>
      <c r="AA30" s="6"/>
      <c r="AB30" s="6"/>
      <c r="AC30" s="6"/>
      <c r="AD30" s="6"/>
      <c r="AE30" s="6"/>
      <c r="AF30" s="4"/>
      <c r="AG30" s="21">
        <f t="shared" si="0"/>
        <v>16</v>
      </c>
      <c r="AH30" s="23">
        <f t="shared" si="1"/>
        <v>1</v>
      </c>
      <c r="AI30" s="30">
        <f t="shared" si="2"/>
        <v>17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/>
      <c r="U31" s="6"/>
      <c r="V31" s="4"/>
      <c r="W31" s="6"/>
      <c r="X31" s="6"/>
      <c r="Y31" s="4"/>
      <c r="Z31" s="4"/>
      <c r="AA31" s="4"/>
      <c r="AB31" s="4"/>
      <c r="AC31" s="4"/>
      <c r="AD31" s="6"/>
      <c r="AE31" s="6"/>
      <c r="AF31" s="6"/>
      <c r="AG31" s="21">
        <f t="shared" si="0"/>
        <v>13</v>
      </c>
      <c r="AH31" s="23">
        <f t="shared" si="1"/>
        <v>4</v>
      </c>
      <c r="AI31" s="30">
        <f t="shared" si="2"/>
        <v>17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/>
      <c r="U32" s="4"/>
      <c r="V32" s="6"/>
      <c r="W32" s="6"/>
      <c r="X32" s="6"/>
      <c r="Y32" s="4"/>
      <c r="Z32" s="4"/>
      <c r="AA32" s="4"/>
      <c r="AB32" s="4"/>
      <c r="AC32" s="4"/>
      <c r="AD32" s="4"/>
      <c r="AE32" s="6"/>
      <c r="AF32" s="6"/>
      <c r="AG32" s="21">
        <f t="shared" si="0"/>
        <v>12</v>
      </c>
      <c r="AH32" s="23">
        <f t="shared" si="1"/>
        <v>5</v>
      </c>
      <c r="AI32" s="30">
        <f t="shared" si="2"/>
        <v>17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21">
        <f t="shared" si="0"/>
        <v>14</v>
      </c>
      <c r="AH33" s="23">
        <f t="shared" si="1"/>
        <v>3</v>
      </c>
      <c r="AI33" s="30">
        <f t="shared" si="2"/>
        <v>17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/>
      <c r="U34" s="4"/>
      <c r="V34" s="4"/>
      <c r="W34" s="6"/>
      <c r="X34" s="6"/>
      <c r="Y34" s="4"/>
      <c r="Z34" s="6"/>
      <c r="AA34" s="6"/>
      <c r="AB34" s="4"/>
      <c r="AC34" s="4"/>
      <c r="AD34" s="6"/>
      <c r="AE34" s="6"/>
      <c r="AF34" s="4"/>
      <c r="AG34" s="21">
        <f t="shared" ref="AG34:AG60" si="4">COUNTIF(C34:AF34,"+")</f>
        <v>15</v>
      </c>
      <c r="AH34" s="23">
        <f t="shared" ref="AH34:AH60" si="5">COUNTIF(C34:AF34,"-")</f>
        <v>2</v>
      </c>
      <c r="AI34" s="30">
        <f t="shared" si="2"/>
        <v>17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/>
      <c r="U35" s="6"/>
      <c r="V35" s="4"/>
      <c r="W35" s="6"/>
      <c r="X35" s="6"/>
      <c r="Y35" s="6"/>
      <c r="Z35" s="6"/>
      <c r="AA35" s="6"/>
      <c r="AB35" s="6"/>
      <c r="AC35" s="6"/>
      <c r="AD35" s="4"/>
      <c r="AE35" s="4"/>
      <c r="AF35" s="4"/>
      <c r="AG35" s="21">
        <f t="shared" si="4"/>
        <v>15</v>
      </c>
      <c r="AH35" s="23">
        <f t="shared" si="5"/>
        <v>2</v>
      </c>
      <c r="AI35" s="30">
        <f t="shared" si="2"/>
        <v>17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/>
      <c r="U36" s="6"/>
      <c r="V36" s="4"/>
      <c r="W36" s="6"/>
      <c r="X36" s="4"/>
      <c r="Y36" s="4"/>
      <c r="Z36" s="6"/>
      <c r="AA36" s="6"/>
      <c r="AB36" s="6"/>
      <c r="AC36" s="6"/>
      <c r="AD36" s="4"/>
      <c r="AE36" s="4"/>
      <c r="AF36" s="6"/>
      <c r="AG36" s="21">
        <f t="shared" si="4"/>
        <v>12</v>
      </c>
      <c r="AH36" s="23">
        <f t="shared" si="5"/>
        <v>5</v>
      </c>
      <c r="AI36" s="30">
        <f>SUM(AG36:AH36)</f>
        <v>17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/>
      <c r="U37" s="6"/>
      <c r="V37" s="4"/>
      <c r="W37" s="6"/>
      <c r="X37" s="6"/>
      <c r="Y37" s="4"/>
      <c r="Z37" s="4"/>
      <c r="AA37" s="6"/>
      <c r="AB37" s="6"/>
      <c r="AC37" s="6"/>
      <c r="AD37" s="6"/>
      <c r="AE37" s="4"/>
      <c r="AF37" s="6"/>
      <c r="AG37" s="21">
        <f t="shared" si="4"/>
        <v>15</v>
      </c>
      <c r="AH37" s="23">
        <f t="shared" si="5"/>
        <v>2</v>
      </c>
      <c r="AI37" s="30">
        <f t="shared" si="2"/>
        <v>17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/>
      <c r="U38" s="6"/>
      <c r="V38" s="6"/>
      <c r="W38" s="6"/>
      <c r="X38" s="6"/>
      <c r="Y38" s="4"/>
      <c r="Z38" s="4"/>
      <c r="AA38" s="6"/>
      <c r="AB38" s="6"/>
      <c r="AC38" s="6"/>
      <c r="AD38" s="6"/>
      <c r="AE38" s="6"/>
      <c r="AF38" s="6"/>
      <c r="AG38" s="21">
        <f t="shared" si="4"/>
        <v>15</v>
      </c>
      <c r="AH38" s="23">
        <f t="shared" si="5"/>
        <v>2</v>
      </c>
      <c r="AI38" s="30">
        <f t="shared" si="2"/>
        <v>17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/>
      <c r="U39" s="4"/>
      <c r="V39" s="4"/>
      <c r="W39" s="4"/>
      <c r="X39" s="4"/>
      <c r="Y39" s="6"/>
      <c r="Z39" s="4"/>
      <c r="AA39" s="6"/>
      <c r="AB39" s="6"/>
      <c r="AC39" s="4"/>
      <c r="AD39" s="6"/>
      <c r="AE39" s="4"/>
      <c r="AF39" s="4"/>
      <c r="AG39" s="21">
        <f t="shared" si="4"/>
        <v>10</v>
      </c>
      <c r="AH39" s="23">
        <f t="shared" si="5"/>
        <v>7</v>
      </c>
      <c r="AI39" s="30">
        <f t="shared" si="2"/>
        <v>17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/>
      <c r="U40" s="4"/>
      <c r="V40" s="6"/>
      <c r="W40" s="6"/>
      <c r="X40" s="6"/>
      <c r="Y40" s="4"/>
      <c r="Z40" s="4"/>
      <c r="AA40" s="6"/>
      <c r="AB40" s="6"/>
      <c r="AC40" s="6"/>
      <c r="AD40" s="6"/>
      <c r="AE40" s="6"/>
      <c r="AF40" s="6"/>
      <c r="AG40" s="21">
        <f t="shared" si="4"/>
        <v>14</v>
      </c>
      <c r="AH40" s="23">
        <f t="shared" si="5"/>
        <v>3</v>
      </c>
      <c r="AI40" s="30">
        <f t="shared" si="2"/>
        <v>17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/>
      <c r="U41" s="4"/>
      <c r="V41" s="4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21">
        <f t="shared" si="4"/>
        <v>15</v>
      </c>
      <c r="AH41" s="23">
        <f t="shared" si="5"/>
        <v>2</v>
      </c>
      <c r="AI41" s="30">
        <f t="shared" si="2"/>
        <v>17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/>
      <c r="U42" s="6"/>
      <c r="V42" s="6"/>
      <c r="W42" s="6"/>
      <c r="X42" s="6"/>
      <c r="Y42" s="4"/>
      <c r="Z42" s="4"/>
      <c r="AA42" s="6"/>
      <c r="AB42" s="6"/>
      <c r="AC42" s="4"/>
      <c r="AD42" s="6"/>
      <c r="AE42" s="6"/>
      <c r="AF42" s="6"/>
      <c r="AG42" s="21">
        <f t="shared" si="4"/>
        <v>14</v>
      </c>
      <c r="AH42" s="23">
        <f t="shared" si="5"/>
        <v>3</v>
      </c>
      <c r="AI42" s="30">
        <f t="shared" si="2"/>
        <v>17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/>
      <c r="U43" s="6"/>
      <c r="V43" s="6"/>
      <c r="W43" s="6"/>
      <c r="X43" s="6"/>
      <c r="Y43" s="4"/>
      <c r="Z43" s="4"/>
      <c r="AA43" s="6"/>
      <c r="AB43" s="6"/>
      <c r="AC43" s="6"/>
      <c r="AD43" s="6"/>
      <c r="AE43" s="6"/>
      <c r="AF43" s="6"/>
      <c r="AG43" s="21">
        <f t="shared" si="4"/>
        <v>9</v>
      </c>
      <c r="AH43" s="23">
        <f t="shared" si="5"/>
        <v>8</v>
      </c>
      <c r="AI43" s="30">
        <f t="shared" si="2"/>
        <v>17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/>
      <c r="U44" s="4"/>
      <c r="V44" s="6"/>
      <c r="W44" s="6"/>
      <c r="X44" s="6"/>
      <c r="Y44" s="6"/>
      <c r="Z44" s="4"/>
      <c r="AA44" s="4"/>
      <c r="AB44" s="6"/>
      <c r="AC44" s="6"/>
      <c r="AD44" s="6"/>
      <c r="AE44" s="6"/>
      <c r="AF44" s="6"/>
      <c r="AG44" s="21">
        <f t="shared" si="4"/>
        <v>12</v>
      </c>
      <c r="AH44" s="23">
        <f t="shared" si="5"/>
        <v>5</v>
      </c>
      <c r="AI44" s="30">
        <f t="shared" si="2"/>
        <v>17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4"/>
      <c r="AG45" s="21">
        <f t="shared" si="4"/>
        <v>13</v>
      </c>
      <c r="AH45" s="23">
        <f t="shared" si="5"/>
        <v>4</v>
      </c>
      <c r="AI45" s="30">
        <f t="shared" si="2"/>
        <v>17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/>
      <c r="U46" s="6"/>
      <c r="V46" s="6"/>
      <c r="W46" s="6"/>
      <c r="X46" s="6"/>
      <c r="Y46" s="4"/>
      <c r="Z46" s="4"/>
      <c r="AA46" s="4"/>
      <c r="AB46" s="4"/>
      <c r="AC46" s="4"/>
      <c r="AD46" s="4"/>
      <c r="AE46" s="4"/>
      <c r="AF46" s="4"/>
      <c r="AG46" s="21">
        <f t="shared" si="4"/>
        <v>17</v>
      </c>
      <c r="AH46" s="23">
        <f t="shared" si="5"/>
        <v>0</v>
      </c>
      <c r="AI46" s="30">
        <f t="shared" si="2"/>
        <v>17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21">
        <f t="shared" si="4"/>
        <v>2</v>
      </c>
      <c r="AH47" s="23">
        <f t="shared" si="5"/>
        <v>15</v>
      </c>
      <c r="AI47" s="30">
        <f t="shared" si="2"/>
        <v>17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/>
      <c r="U48" s="4"/>
      <c r="V48" s="4"/>
      <c r="W48" s="4"/>
      <c r="X48" s="6"/>
      <c r="Y48" s="4"/>
      <c r="Z48" s="4"/>
      <c r="AA48" s="6"/>
      <c r="AB48" s="4"/>
      <c r="AC48" s="4"/>
      <c r="AD48" s="4"/>
      <c r="AE48" s="4"/>
      <c r="AF48" s="4"/>
      <c r="AG48" s="21">
        <f t="shared" si="4"/>
        <v>5</v>
      </c>
      <c r="AH48" s="23">
        <f t="shared" si="5"/>
        <v>12</v>
      </c>
      <c r="AI48" s="30">
        <f t="shared" si="2"/>
        <v>17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/>
      <c r="U49" s="5"/>
      <c r="V49" s="4"/>
      <c r="W49" s="5"/>
      <c r="X49" s="5"/>
      <c r="Y49" s="4"/>
      <c r="Z49" s="4"/>
      <c r="AA49" s="5"/>
      <c r="AB49" s="5"/>
      <c r="AC49" s="5"/>
      <c r="AD49" s="6"/>
      <c r="AE49" s="4"/>
      <c r="AF49" s="5"/>
      <c r="AG49" s="21">
        <f t="shared" si="4"/>
        <v>17</v>
      </c>
      <c r="AH49" s="23">
        <f t="shared" si="5"/>
        <v>0</v>
      </c>
      <c r="AI49" s="30">
        <f>SUM(AG49:AH49)</f>
        <v>17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/>
      <c r="U50" s="5"/>
      <c r="V50" s="4"/>
      <c r="W50" s="4"/>
      <c r="X50" s="4"/>
      <c r="Y50" s="4"/>
      <c r="Z50" s="4"/>
      <c r="AA50" s="4"/>
      <c r="AB50" s="4"/>
      <c r="AC50" s="3"/>
      <c r="AD50" s="4"/>
      <c r="AE50" s="4"/>
      <c r="AF50" s="4"/>
      <c r="AG50" s="21">
        <f t="shared" si="4"/>
        <v>7</v>
      </c>
      <c r="AH50" s="23">
        <f t="shared" si="5"/>
        <v>10</v>
      </c>
      <c r="AI50" s="30">
        <f>SUM(AG50:AH50)</f>
        <v>17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/>
      <c r="U51" s="4"/>
      <c r="V51" s="4"/>
      <c r="W51" s="6"/>
      <c r="X51" s="6"/>
      <c r="Y51" s="6"/>
      <c r="Z51" s="4"/>
      <c r="AA51" s="4"/>
      <c r="AB51" s="4"/>
      <c r="AC51" s="4"/>
      <c r="AD51" s="6"/>
      <c r="AE51" s="4"/>
      <c r="AF51" s="6"/>
      <c r="AG51" s="21">
        <f t="shared" si="4"/>
        <v>5</v>
      </c>
      <c r="AH51" s="23">
        <f t="shared" si="5"/>
        <v>12</v>
      </c>
      <c r="AI51" s="30">
        <f t="shared" ref="AI51:AI60" si="6">SUM(AG51:AH51)</f>
        <v>17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/>
      <c r="U52" s="4"/>
      <c r="V52" s="4"/>
      <c r="W52" s="4"/>
      <c r="X52" s="6"/>
      <c r="Y52" s="6"/>
      <c r="Z52" s="6"/>
      <c r="AA52" s="6"/>
      <c r="AB52" s="6"/>
      <c r="AC52" s="4"/>
      <c r="AD52" s="4"/>
      <c r="AE52" s="4"/>
      <c r="AF52" s="4"/>
      <c r="AG52" s="21">
        <f t="shared" si="4"/>
        <v>13</v>
      </c>
      <c r="AH52" s="23">
        <f t="shared" si="5"/>
        <v>4</v>
      </c>
      <c r="AI52" s="30">
        <f t="shared" si="6"/>
        <v>17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/>
      <c r="U53" s="6"/>
      <c r="V53" s="6"/>
      <c r="W53" s="6"/>
      <c r="X53" s="6"/>
      <c r="Y53" s="4"/>
      <c r="Z53" s="4"/>
      <c r="AA53" s="6"/>
      <c r="AB53" s="6"/>
      <c r="AC53" s="6"/>
      <c r="AD53" s="6"/>
      <c r="AE53" s="4"/>
      <c r="AF53" s="4"/>
      <c r="AG53" s="21">
        <f t="shared" si="4"/>
        <v>15</v>
      </c>
      <c r="AH53" s="23">
        <f t="shared" si="5"/>
        <v>2</v>
      </c>
      <c r="AI53" s="30">
        <f t="shared" si="6"/>
        <v>17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/>
      <c r="U54" s="6"/>
      <c r="V54" s="6"/>
      <c r="W54" s="4"/>
      <c r="X54" s="6"/>
      <c r="Y54" s="4"/>
      <c r="Z54" s="4"/>
      <c r="AA54" s="4"/>
      <c r="AB54" s="4"/>
      <c r="AC54" s="4"/>
      <c r="AD54" s="6"/>
      <c r="AE54" s="4"/>
      <c r="AF54" s="4"/>
      <c r="AG54" s="21"/>
      <c r="AH54" s="23"/>
      <c r="AI54" s="30"/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/>
      <c r="U55" s="6"/>
      <c r="V55" s="6"/>
      <c r="W55" s="4"/>
      <c r="X55" s="6"/>
      <c r="Y55" s="6"/>
      <c r="Z55" s="4"/>
      <c r="AA55" s="4"/>
      <c r="AB55" s="4"/>
      <c r="AC55" s="4"/>
      <c r="AD55" s="6"/>
      <c r="AE55" s="6"/>
      <c r="AF55" s="6"/>
      <c r="AG55" s="21">
        <f t="shared" si="4"/>
        <v>16</v>
      </c>
      <c r="AH55" s="23">
        <f t="shared" si="5"/>
        <v>1</v>
      </c>
      <c r="AI55" s="30">
        <f t="shared" si="6"/>
        <v>17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6"/>
      <c r="U56" s="4"/>
      <c r="V56" s="4"/>
      <c r="W56" s="6"/>
      <c r="X56" s="6"/>
      <c r="Y56" s="6"/>
      <c r="Z56" s="6"/>
      <c r="AA56" s="6"/>
      <c r="AB56" s="6"/>
      <c r="AC56" s="6"/>
      <c r="AD56" s="4"/>
      <c r="AE56" s="4"/>
      <c r="AF56" s="6"/>
      <c r="AG56" s="21">
        <f t="shared" si="4"/>
        <v>13</v>
      </c>
      <c r="AH56" s="23">
        <f t="shared" si="5"/>
        <v>4</v>
      </c>
      <c r="AI56" s="30">
        <f t="shared" si="6"/>
        <v>17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6"/>
      <c r="U57" s="6"/>
      <c r="V57" s="6"/>
      <c r="W57" s="6"/>
      <c r="X57" s="6"/>
      <c r="Y57" s="4"/>
      <c r="Z57" s="4"/>
      <c r="AA57" s="4"/>
      <c r="AB57" s="4"/>
      <c r="AC57" s="6"/>
      <c r="AD57" s="4"/>
      <c r="AE57" s="6"/>
      <c r="AF57" s="6"/>
      <c r="AG57" s="21">
        <f t="shared" si="4"/>
        <v>10</v>
      </c>
      <c r="AH57" s="23">
        <f t="shared" si="5"/>
        <v>7</v>
      </c>
      <c r="AI57" s="30">
        <f>SUM(AG57:AH57)</f>
        <v>17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/>
      <c r="U58" s="6"/>
      <c r="V58" s="6"/>
      <c r="W58" s="4"/>
      <c r="X58" s="6"/>
      <c r="Y58" s="4"/>
      <c r="Z58" s="4"/>
      <c r="AA58" s="6"/>
      <c r="AB58" s="6"/>
      <c r="AC58" s="6"/>
      <c r="AD58" s="6"/>
      <c r="AE58" s="6"/>
      <c r="AF58" s="6"/>
      <c r="AG58" s="21">
        <f t="shared" si="4"/>
        <v>15</v>
      </c>
      <c r="AH58" s="23">
        <f t="shared" si="5"/>
        <v>2</v>
      </c>
      <c r="AI58" s="30">
        <f t="shared" si="6"/>
        <v>17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/>
      <c r="U59" s="6"/>
      <c r="V59" s="6"/>
      <c r="W59" s="6"/>
      <c r="X59" s="6"/>
      <c r="Y59" s="6"/>
      <c r="Z59" s="4"/>
      <c r="AA59" s="4"/>
      <c r="AB59" s="4"/>
      <c r="AC59" s="4"/>
      <c r="AD59" s="6"/>
      <c r="AE59" s="34"/>
      <c r="AF59" s="4"/>
      <c r="AG59" s="21">
        <f t="shared" si="4"/>
        <v>12</v>
      </c>
      <c r="AH59" s="23">
        <f t="shared" si="5"/>
        <v>5</v>
      </c>
      <c r="AI59" s="30">
        <f t="shared" si="6"/>
        <v>17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/>
      <c r="U60" s="20"/>
      <c r="V60" s="20"/>
      <c r="W60" s="20"/>
      <c r="X60" s="20"/>
      <c r="Y60" s="20"/>
      <c r="Z60" s="37"/>
      <c r="AA60" s="20"/>
      <c r="AB60" s="20"/>
      <c r="AC60" s="37"/>
      <c r="AD60" s="20"/>
      <c r="AE60" s="20"/>
      <c r="AF60" s="37"/>
      <c r="AG60" s="22">
        <f t="shared" si="4"/>
        <v>12</v>
      </c>
      <c r="AH60" s="24">
        <f t="shared" si="5"/>
        <v>5</v>
      </c>
      <c r="AI60" s="31">
        <f t="shared" si="6"/>
        <v>17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2019-04-18T09:32:16Z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