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0" hidden="1">'Октябрь 2018'!$C$2:$AG$55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3"/>
  <c r="AH53"/>
  <c r="AJ53" s="1"/>
  <c r="AI52"/>
  <c r="AH52"/>
  <c r="AJ52" s="1"/>
  <c r="AI51"/>
  <c r="AH51"/>
  <c r="AJ51" s="1"/>
  <c r="AI50"/>
  <c r="AH50"/>
  <c r="AJ50" s="1"/>
  <c r="AI49"/>
  <c r="AH49"/>
  <c r="AJ49" s="1"/>
  <c r="AI48"/>
  <c r="AH48"/>
  <c r="AJ48" s="1"/>
  <c r="AI47"/>
  <c r="AH47"/>
  <c r="AJ47" s="1"/>
  <c r="AI46"/>
  <c r="AH46"/>
  <c r="AJ46" s="1"/>
  <c r="AI45"/>
  <c r="AH45"/>
  <c r="AJ45" s="1"/>
  <c r="AI44"/>
  <c r="AH44"/>
  <c r="AJ44" s="1"/>
  <c r="AI43"/>
  <c r="AH43"/>
  <c r="AJ43" s="1"/>
  <c r="AI42"/>
  <c r="AH42"/>
  <c r="AJ42" s="1"/>
  <c r="AI41"/>
  <c r="AH41"/>
  <c r="AJ41" s="1"/>
  <c r="AI40"/>
  <c r="AH40"/>
  <c r="AJ40" s="1"/>
  <c r="AI39"/>
  <c r="AH39"/>
  <c r="AJ39" s="1"/>
  <c r="AI38"/>
  <c r="AH38"/>
  <c r="AJ38" s="1"/>
  <c r="AI37"/>
  <c r="AH37"/>
  <c r="AJ37" s="1"/>
  <c r="AI36"/>
  <c r="AH36"/>
  <c r="AJ36" s="1"/>
  <c r="AI35"/>
  <c r="AH35"/>
  <c r="AJ35" s="1"/>
  <c r="AI34"/>
  <c r="AH34"/>
  <c r="AJ34" s="1"/>
  <c r="AI33"/>
  <c r="AH33"/>
  <c r="AJ33" s="1"/>
  <c r="AI32"/>
  <c r="AH32"/>
  <c r="AJ32" s="1"/>
  <c r="AI31"/>
  <c r="AH31"/>
  <c r="AJ31" s="1"/>
  <c r="AI30"/>
  <c r="AH30"/>
  <c r="AJ30" s="1"/>
  <c r="AI29"/>
  <c r="AH29"/>
  <c r="AJ29" s="1"/>
  <c r="AI28"/>
  <c r="AH28"/>
  <c r="AJ28" s="1"/>
  <c r="AI27"/>
  <c r="AH27"/>
  <c r="AJ27" s="1"/>
  <c r="AI26"/>
  <c r="AH26"/>
  <c r="AJ26" s="1"/>
  <c r="AI25"/>
  <c r="AH25"/>
  <c r="AJ25" s="1"/>
  <c r="AI24"/>
  <c r="AH24"/>
  <c r="AJ24" s="1"/>
  <c r="AI23"/>
  <c r="AH23"/>
  <c r="AJ23" s="1"/>
  <c r="AI22"/>
  <c r="AH22"/>
  <c r="AJ22" s="1"/>
  <c r="AI21"/>
  <c r="AH21"/>
  <c r="AJ21" s="1"/>
  <c r="AI20"/>
  <c r="AH20"/>
  <c r="AJ20" s="1"/>
  <c r="AI19"/>
  <c r="AH19"/>
  <c r="AJ19" s="1"/>
  <c r="AI18"/>
  <c r="AH18"/>
  <c r="AJ18" s="1"/>
  <c r="AI17"/>
  <c r="AH17"/>
  <c r="AJ17" s="1"/>
  <c r="AI16"/>
  <c r="AH16"/>
  <c r="AJ16" s="1"/>
  <c r="AI15"/>
  <c r="AH15"/>
  <c r="AJ15" s="1"/>
  <c r="AI14"/>
  <c r="AH14"/>
  <c r="AJ14" s="1"/>
  <c r="AI13"/>
  <c r="AH13"/>
  <c r="AJ13" s="1"/>
  <c r="AI12"/>
  <c r="AH12"/>
  <c r="AJ12" s="1"/>
  <c r="AI11"/>
  <c r="AH11"/>
  <c r="AJ11" s="1"/>
  <c r="AI10"/>
  <c r="AH10"/>
  <c r="AJ10" s="1"/>
  <c r="AI9"/>
  <c r="AH9"/>
  <c r="AJ9" s="1"/>
  <c r="AI8"/>
  <c r="AH8"/>
  <c r="AJ8" s="1"/>
  <c r="AI7"/>
  <c r="AH7"/>
  <c r="AJ7" s="1"/>
  <c r="AI6"/>
  <c r="AH6"/>
  <c r="AJ6" s="1"/>
  <c r="AI5"/>
  <c r="AH5"/>
  <c r="AJ5" s="1"/>
  <c r="AI4"/>
  <c r="AH4"/>
  <c r="AJ4" s="1"/>
  <c r="AI3"/>
  <c r="AH3"/>
  <c r="AJ3" s="1"/>
  <c r="A1"/>
  <c r="A1" i="2"/>
  <c r="A1" i="1"/>
  <c r="AH53" i="2"/>
  <c r="AG53"/>
  <c r="AI53" s="1"/>
  <c r="AH52"/>
  <c r="AG52"/>
  <c r="AI52" s="1"/>
  <c r="AH51"/>
  <c r="AG51"/>
  <c r="AI51" s="1"/>
  <c r="AH50"/>
  <c r="AG50"/>
  <c r="AI50" s="1"/>
  <c r="AH49"/>
  <c r="AG49"/>
  <c r="AI49" s="1"/>
  <c r="AH48"/>
  <c r="AG48"/>
  <c r="AI48" s="1"/>
  <c r="AH47"/>
  <c r="AG47"/>
  <c r="AI47" s="1"/>
  <c r="AH46"/>
  <c r="AG46"/>
  <c r="AI46" s="1"/>
  <c r="AH45"/>
  <c r="AG45"/>
  <c r="AI45" s="1"/>
  <c r="AH44"/>
  <c r="AG44"/>
  <c r="AI44" s="1"/>
  <c r="AH43"/>
  <c r="AG43"/>
  <c r="AI43" s="1"/>
  <c r="AH42"/>
  <c r="AG42"/>
  <c r="AI42" s="1"/>
  <c r="AH41"/>
  <c r="AG41"/>
  <c r="AI41" s="1"/>
  <c r="AH40"/>
  <c r="AG40"/>
  <c r="AI40" s="1"/>
  <c r="AH39"/>
  <c r="AG39"/>
  <c r="AI39" s="1"/>
  <c r="AH38"/>
  <c r="AG38"/>
  <c r="AI38" s="1"/>
  <c r="AH37"/>
  <c r="AG37"/>
  <c r="AI37" s="1"/>
  <c r="AH36"/>
  <c r="AG36"/>
  <c r="AI36" s="1"/>
  <c r="AH35"/>
  <c r="AG35"/>
  <c r="AI35" s="1"/>
  <c r="AH34"/>
  <c r="AG34"/>
  <c r="AI34" s="1"/>
  <c r="AH33"/>
  <c r="AG33"/>
  <c r="AI33" s="1"/>
  <c r="AH32"/>
  <c r="AG32"/>
  <c r="AI32" s="1"/>
  <c r="AH31"/>
  <c r="AG31"/>
  <c r="AI31" s="1"/>
  <c r="AH30"/>
  <c r="AG30"/>
  <c r="AI30" s="1"/>
  <c r="AH29"/>
  <c r="AG29"/>
  <c r="AI29" s="1"/>
  <c r="AH28"/>
  <c r="AG28"/>
  <c r="AI28" s="1"/>
  <c r="AH27"/>
  <c r="AG27"/>
  <c r="AI27" s="1"/>
  <c r="AH26"/>
  <c r="AG26"/>
  <c r="AI26" s="1"/>
  <c r="AH25"/>
  <c r="AG25"/>
  <c r="AI25" s="1"/>
  <c r="AH24"/>
  <c r="AG24"/>
  <c r="AI24" s="1"/>
  <c r="AH23"/>
  <c r="AG23"/>
  <c r="AI23" s="1"/>
  <c r="AH22"/>
  <c r="AG22"/>
  <c r="AI22" s="1"/>
  <c r="AH21"/>
  <c r="AG21"/>
  <c r="AI21" s="1"/>
  <c r="AH20"/>
  <c r="AG20"/>
  <c r="AI20" s="1"/>
  <c r="AH19"/>
  <c r="AG19"/>
  <c r="AI19" s="1"/>
  <c r="AH18"/>
  <c r="AG18"/>
  <c r="AI18" s="1"/>
  <c r="AH17"/>
  <c r="AG17"/>
  <c r="AI17" s="1"/>
  <c r="AH16"/>
  <c r="AG16"/>
  <c r="AI16" s="1"/>
  <c r="AH15"/>
  <c r="AG15"/>
  <c r="AI15" s="1"/>
  <c r="AH14"/>
  <c r="AG14"/>
  <c r="AI14" s="1"/>
  <c r="AH13"/>
  <c r="AG13"/>
  <c r="AI13" s="1"/>
  <c r="AH12"/>
  <c r="AG12"/>
  <c r="AI12" s="1"/>
  <c r="AH11"/>
  <c r="AG11"/>
  <c r="AI11" s="1"/>
  <c r="AH10"/>
  <c r="AG10"/>
  <c r="AI10" s="1"/>
  <c r="AH9"/>
  <c r="AG9"/>
  <c r="AI9" s="1"/>
  <c r="AH8"/>
  <c r="AG8"/>
  <c r="AI8" s="1"/>
  <c r="AH7"/>
  <c r="AG7"/>
  <c r="AI7" s="1"/>
  <c r="AH6"/>
  <c r="AG6"/>
  <c r="AI6" s="1"/>
  <c r="AH5"/>
  <c r="AG5"/>
  <c r="AI5" s="1"/>
  <c r="AH4"/>
  <c r="AG4"/>
  <c r="AI4" s="1"/>
  <c r="AH3"/>
  <c r="AG3"/>
  <c r="AI3" s="1"/>
  <c r="AH33" i="1" l="1"/>
  <c r="AI33"/>
  <c r="AH34"/>
  <c r="AI34"/>
  <c r="AH35"/>
  <c r="AI35"/>
  <c r="AH36"/>
  <c r="AI36"/>
  <c r="AH37"/>
  <c r="AI37"/>
  <c r="AH38"/>
  <c r="AI38"/>
  <c r="AH39"/>
  <c r="AI39"/>
  <c r="AH40"/>
  <c r="AI40"/>
  <c r="AH41"/>
  <c r="AI41"/>
  <c r="AH42"/>
  <c r="AI42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14"/>
  <c r="AI14"/>
  <c r="AH15"/>
  <c r="AI15"/>
  <c r="AH16"/>
  <c r="AI16"/>
  <c r="AH17"/>
  <c r="AI17"/>
  <c r="AH18"/>
  <c r="AI18"/>
  <c r="AH19"/>
  <c r="AI19"/>
  <c r="AH20"/>
  <c r="AI20"/>
  <c r="AH21"/>
  <c r="AI21"/>
  <c r="AH22"/>
  <c r="AI22"/>
  <c r="AH23"/>
  <c r="AI23"/>
  <c r="AH24"/>
  <c r="AI24"/>
  <c r="AH25"/>
  <c r="AI25"/>
  <c r="AH26"/>
  <c r="AI26"/>
  <c r="AH27"/>
  <c r="AI27"/>
  <c r="AH28"/>
  <c r="AI28"/>
  <c r="AH29"/>
  <c r="AI29"/>
  <c r="AH30"/>
  <c r="AI30"/>
  <c r="AH31"/>
  <c r="AI31"/>
  <c r="AH32"/>
  <c r="AI32"/>
  <c r="AH5"/>
  <c r="AI5"/>
  <c r="AH6"/>
  <c r="AI6"/>
  <c r="AH7"/>
  <c r="AI7"/>
  <c r="AH8"/>
  <c r="AI8"/>
  <c r="AH9"/>
  <c r="AI9"/>
  <c r="AH10"/>
  <c r="AI10"/>
  <c r="AH11"/>
  <c r="AI11"/>
  <c r="AH12"/>
  <c r="AI12"/>
  <c r="AH13"/>
  <c r="AI13"/>
  <c r="AI4"/>
  <c r="AH4"/>
  <c r="AJ51" l="1"/>
  <c r="AJ47"/>
  <c r="AJ36"/>
  <c r="AJ4"/>
  <c r="AJ10"/>
  <c r="AJ23"/>
  <c r="AJ35"/>
  <c r="AJ27"/>
  <c r="AJ17"/>
  <c r="AJ32"/>
  <c r="AJ33"/>
  <c r="AJ38"/>
  <c r="AJ52"/>
  <c r="AJ9"/>
  <c r="AJ41"/>
  <c r="AJ31"/>
  <c r="AJ26"/>
  <c r="AJ50"/>
  <c r="AJ37"/>
  <c r="AJ12"/>
  <c r="AJ28"/>
  <c r="AJ45"/>
  <c r="AJ24"/>
  <c r="AJ54"/>
  <c r="AJ40"/>
  <c r="AJ46"/>
  <c r="AJ16"/>
  <c r="AJ13"/>
  <c r="AJ11"/>
  <c r="AJ30"/>
  <c r="AJ15"/>
  <c r="AJ48"/>
  <c r="AJ39"/>
  <c r="AJ49"/>
  <c r="AJ8"/>
  <c r="AJ20"/>
  <c r="AJ43"/>
  <c r="AJ44"/>
  <c r="AJ29"/>
  <c r="AJ34"/>
  <c r="AJ22"/>
  <c r="AJ14"/>
  <c r="AJ53"/>
  <c r="AJ42"/>
  <c r="AJ25"/>
  <c r="AJ21"/>
  <c r="AJ19"/>
  <c r="AJ18"/>
  <c r="AJ7"/>
  <c r="AJ5"/>
  <c r="AJ6"/>
</calcChain>
</file>

<file path=xl/sharedStrings.xml><?xml version="1.0" encoding="utf-8"?>
<sst xmlns="http://schemas.openxmlformats.org/spreadsheetml/2006/main" count="550" uniqueCount="57">
  <si>
    <t>Ачеповский В.А.</t>
  </si>
  <si>
    <t>Бабицкий М.В.</t>
  </si>
  <si>
    <t>Бельков  А.В.</t>
  </si>
  <si>
    <t>Близников К.А.</t>
  </si>
  <si>
    <t>Богдановский И.С.</t>
  </si>
  <si>
    <t>Быков А.С.</t>
  </si>
  <si>
    <t>Головач А.П.</t>
  </si>
  <si>
    <t>Деревянко О.И.</t>
  </si>
  <si>
    <t>Державский И.А.</t>
  </si>
  <si>
    <t>Державский А.В.</t>
  </si>
  <si>
    <t>Забело А.А.</t>
  </si>
  <si>
    <t>Залесский А.В.</t>
  </si>
  <si>
    <t>Захаров А.А.</t>
  </si>
  <si>
    <t>Клименков В.С.</t>
  </si>
  <si>
    <t>Клочко С.В.</t>
  </si>
  <si>
    <t>Кривкин В.Н.</t>
  </si>
  <si>
    <t>Кручковский Д.С.</t>
  </si>
  <si>
    <t>Малиновский С.М.</t>
  </si>
  <si>
    <t>Михайленко О.П.</t>
  </si>
  <si>
    <t>Мурашко В.В.</t>
  </si>
  <si>
    <t>Новик А.М.</t>
  </si>
  <si>
    <t>Осокин И.А.</t>
  </si>
  <si>
    <t>Павлович И.Б.</t>
  </si>
  <si>
    <t>Пархоменко И.Г.</t>
  </si>
  <si>
    <t>Песняк С.В.</t>
  </si>
  <si>
    <t>Протько В.А.</t>
  </si>
  <si>
    <t>Разумович Е.П.</t>
  </si>
  <si>
    <t>Раманкевич А.Н.</t>
  </si>
  <si>
    <t>Римша А.К.</t>
  </si>
  <si>
    <t>Сацукевич В.А.</t>
  </si>
  <si>
    <t>Синяк Д.Д.</t>
  </si>
  <si>
    <t>Скрипачев Д.М.</t>
  </si>
  <si>
    <t>Соловьев П.А.</t>
  </si>
  <si>
    <t>Третьяков В.В.</t>
  </si>
  <si>
    <t>Федосеев В.М.</t>
  </si>
  <si>
    <t>Ховрат В.Н.</t>
  </si>
  <si>
    <t>Хотько С.Э.</t>
  </si>
  <si>
    <t>Шлома М.А.</t>
  </si>
  <si>
    <t>Яроховец А.Ф.</t>
  </si>
  <si>
    <t>Яскевич С.Е.</t>
  </si>
  <si>
    <t>Погорелов П.Л.</t>
  </si>
  <si>
    <t>Булавский И.Н.</t>
  </si>
  <si>
    <t>Бутьянов В.А</t>
  </si>
  <si>
    <t>Петрович С.С.</t>
  </si>
  <si>
    <t>Масловский С.П.</t>
  </si>
  <si>
    <t>Шидловский О.И.</t>
  </si>
  <si>
    <t>Столярик А.В.</t>
  </si>
  <si>
    <t>Хацкевич А.И.</t>
  </si>
  <si>
    <t>Водители</t>
  </si>
  <si>
    <t>№</t>
  </si>
  <si>
    <t>+</t>
  </si>
  <si>
    <t>-</t>
  </si>
  <si>
    <t>+/-</t>
  </si>
  <si>
    <t>Барановский С.А.</t>
  </si>
  <si>
    <t>Бедрицкий А.В.</t>
  </si>
  <si>
    <t>Кривицкий А.В.</t>
  </si>
  <si>
    <t>Диспетчер ____________________ В.А.Богуш</t>
  </si>
</sst>
</file>

<file path=xl/styles.xml><?xml version="1.0" encoding="utf-8"?>
<styleSheet xmlns="http://schemas.openxmlformats.org/spreadsheetml/2006/main">
  <numFmts count="1">
    <numFmt numFmtId="164" formatCode="#"/>
  </numFmts>
  <fonts count="7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5" xfId="0" applyFont="1" applyFill="1" applyBorder="1" applyAlignment="1"/>
    <xf numFmtId="0" fontId="1" fillId="3" borderId="15" xfId="0" applyFont="1" applyFill="1" applyBorder="1"/>
    <xf numFmtId="0" fontId="3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/>
    </xf>
    <xf numFmtId="164" fontId="2" fillId="3" borderId="26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17" xfId="0" applyNumberFormat="1" applyFont="1" applyFill="1" applyBorder="1"/>
    <xf numFmtId="164" fontId="2" fillId="3" borderId="18" xfId="0" applyNumberFormat="1" applyFont="1" applyFill="1" applyBorder="1"/>
    <xf numFmtId="164" fontId="2" fillId="3" borderId="19" xfId="0" applyNumberFormat="1" applyFont="1" applyFill="1" applyBorder="1"/>
    <xf numFmtId="0" fontId="3" fillId="2" borderId="2" xfId="0" quotePrefix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  <xf numFmtId="0" fontId="5" fillId="0" borderId="0" xfId="0" applyFont="1" applyBorder="1" applyAlignment="1"/>
    <xf numFmtId="164" fontId="2" fillId="3" borderId="17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2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</cellXfs>
  <cellStyles count="1">
    <cellStyle name="Обычный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5"/>
  <sheetViews>
    <sheetView tabSelected="1" zoomScale="75" zoomScaleNormal="75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J4" sqref="J4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8.75">
      <c r="A1" s="43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Октябрь 2018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8" ht="19.5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9"/>
      <c r="AI2" s="39"/>
    </row>
    <row r="3" spans="1:38" ht="16.5" thickBot="1">
      <c r="A3" s="10" t="s">
        <v>49</v>
      </c>
      <c r="B3" s="11" t="s">
        <v>48</v>
      </c>
      <c r="C3" s="12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4">
        <v>31</v>
      </c>
      <c r="AH3" s="15" t="s">
        <v>50</v>
      </c>
      <c r="AI3" s="14" t="s">
        <v>51</v>
      </c>
      <c r="AJ3" s="36" t="s">
        <v>52</v>
      </c>
    </row>
    <row r="4" spans="1:38">
      <c r="A4" s="16">
        <v>1</v>
      </c>
      <c r="B4" s="17" t="s">
        <v>0</v>
      </c>
      <c r="C4" s="3" t="s">
        <v>51</v>
      </c>
      <c r="D4" s="4" t="s">
        <v>51</v>
      </c>
      <c r="E4" s="4" t="s">
        <v>51</v>
      </c>
      <c r="F4" s="4" t="s">
        <v>51</v>
      </c>
      <c r="G4" s="4" t="s">
        <v>51</v>
      </c>
      <c r="H4" s="4" t="s">
        <v>51</v>
      </c>
      <c r="I4" s="4" t="s">
        <v>51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5"/>
      <c r="AH4" s="9">
        <f t="shared" ref="AH4:AH35" si="0">COUNTIF(C4:AG4,"+")</f>
        <v>0</v>
      </c>
      <c r="AI4" s="32">
        <f t="shared" ref="AI4:AI35" si="1">COUNTIF(C4:AG4,"-")</f>
        <v>7</v>
      </c>
      <c r="AJ4" s="40">
        <f t="shared" ref="AJ4:AJ46" si="2">SUM(AH4:AI4)</f>
        <v>7</v>
      </c>
    </row>
    <row r="5" spans="1:38">
      <c r="A5" s="18">
        <v>2</v>
      </c>
      <c r="B5" s="19" t="s">
        <v>1</v>
      </c>
      <c r="C5" s="6" t="s">
        <v>51</v>
      </c>
      <c r="D5" s="7" t="s">
        <v>51</v>
      </c>
      <c r="E5" s="7" t="s">
        <v>51</v>
      </c>
      <c r="F5" s="7" t="s">
        <v>50</v>
      </c>
      <c r="G5" s="7" t="s">
        <v>51</v>
      </c>
      <c r="H5" s="7" t="s">
        <v>51</v>
      </c>
      <c r="I5" s="7" t="s">
        <v>50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2</v>
      </c>
      <c r="AI5" s="30">
        <f t="shared" si="1"/>
        <v>5</v>
      </c>
      <c r="AJ5" s="41">
        <f t="shared" si="2"/>
        <v>7</v>
      </c>
    </row>
    <row r="6" spans="1:38">
      <c r="A6" s="18">
        <v>3</v>
      </c>
      <c r="B6" s="19" t="s">
        <v>53</v>
      </c>
      <c r="C6" s="6" t="s">
        <v>51</v>
      </c>
      <c r="D6" s="7" t="s">
        <v>51</v>
      </c>
      <c r="E6" s="7" t="s">
        <v>51</v>
      </c>
      <c r="F6" s="7" t="s">
        <v>51</v>
      </c>
      <c r="G6" s="7" t="s">
        <v>51</v>
      </c>
      <c r="H6" s="7" t="s">
        <v>51</v>
      </c>
      <c r="I6" s="7" t="s">
        <v>51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7</v>
      </c>
      <c r="AJ6" s="41">
        <f t="shared" si="2"/>
        <v>7</v>
      </c>
      <c r="AL6"/>
    </row>
    <row r="7" spans="1:38">
      <c r="A7" s="18">
        <v>4</v>
      </c>
      <c r="B7" s="19" t="s">
        <v>54</v>
      </c>
      <c r="C7" s="6" t="s">
        <v>51</v>
      </c>
      <c r="D7" s="7" t="s">
        <v>51</v>
      </c>
      <c r="E7" s="7" t="s">
        <v>51</v>
      </c>
      <c r="F7" s="7" t="s">
        <v>51</v>
      </c>
      <c r="G7" s="7" t="s">
        <v>51</v>
      </c>
      <c r="H7" s="7" t="s">
        <v>51</v>
      </c>
      <c r="I7" s="7" t="s">
        <v>51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7</v>
      </c>
      <c r="AJ7" s="41">
        <f t="shared" si="2"/>
        <v>7</v>
      </c>
    </row>
    <row r="8" spans="1:38">
      <c r="A8" s="18">
        <v>5</v>
      </c>
      <c r="B8" s="19" t="s">
        <v>2</v>
      </c>
      <c r="C8" s="6" t="s">
        <v>51</v>
      </c>
      <c r="D8" s="7" t="s">
        <v>51</v>
      </c>
      <c r="E8" s="7" t="s">
        <v>51</v>
      </c>
      <c r="F8" s="7" t="s">
        <v>51</v>
      </c>
      <c r="G8" s="7" t="s">
        <v>51</v>
      </c>
      <c r="H8" s="7" t="s">
        <v>51</v>
      </c>
      <c r="I8" s="7" t="s">
        <v>51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7</v>
      </c>
      <c r="AJ8" s="41">
        <f t="shared" si="2"/>
        <v>7</v>
      </c>
    </row>
    <row r="9" spans="1:38">
      <c r="A9" s="18">
        <v>6</v>
      </c>
      <c r="B9" s="19" t="s">
        <v>3</v>
      </c>
      <c r="C9" s="6" t="s">
        <v>51</v>
      </c>
      <c r="D9" s="7" t="s">
        <v>51</v>
      </c>
      <c r="E9" s="7" t="s">
        <v>51</v>
      </c>
      <c r="F9" s="7" t="s">
        <v>51</v>
      </c>
      <c r="G9" s="7" t="s">
        <v>51</v>
      </c>
      <c r="H9" s="7" t="s">
        <v>51</v>
      </c>
      <c r="I9" s="7" t="s">
        <v>51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7</v>
      </c>
      <c r="AJ9" s="41">
        <f t="shared" si="2"/>
        <v>7</v>
      </c>
    </row>
    <row r="10" spans="1:38">
      <c r="A10" s="18">
        <v>7</v>
      </c>
      <c r="B10" s="19" t="s">
        <v>4</v>
      </c>
      <c r="C10" s="6" t="s">
        <v>51</v>
      </c>
      <c r="D10" s="7" t="s">
        <v>51</v>
      </c>
      <c r="E10" s="7" t="s">
        <v>51</v>
      </c>
      <c r="F10" s="7" t="s">
        <v>51</v>
      </c>
      <c r="G10" s="7" t="s">
        <v>51</v>
      </c>
      <c r="H10" s="7" t="s">
        <v>51</v>
      </c>
      <c r="I10" s="7" t="s">
        <v>51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7</v>
      </c>
      <c r="AJ10" s="41">
        <f t="shared" si="2"/>
        <v>7</v>
      </c>
    </row>
    <row r="11" spans="1:38">
      <c r="A11" s="18">
        <v>45</v>
      </c>
      <c r="B11" s="19" t="s">
        <v>41</v>
      </c>
      <c r="C11" s="6" t="s">
        <v>51</v>
      </c>
      <c r="D11" s="7" t="s">
        <v>50</v>
      </c>
      <c r="E11" s="7" t="s">
        <v>50</v>
      </c>
      <c r="F11" s="7" t="s">
        <v>51</v>
      </c>
      <c r="G11" s="7" t="s">
        <v>51</v>
      </c>
      <c r="H11" s="7" t="s">
        <v>50</v>
      </c>
      <c r="I11" s="7" t="s">
        <v>51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3</v>
      </c>
      <c r="AI11" s="30">
        <f t="shared" si="1"/>
        <v>4</v>
      </c>
      <c r="AJ11" s="41">
        <f t="shared" si="2"/>
        <v>7</v>
      </c>
    </row>
    <row r="12" spans="1:38">
      <c r="A12" s="18">
        <v>46</v>
      </c>
      <c r="B12" s="19" t="s">
        <v>42</v>
      </c>
      <c r="C12" s="6" t="s">
        <v>50</v>
      </c>
      <c r="D12" s="7" t="s">
        <v>51</v>
      </c>
      <c r="E12" s="7" t="s">
        <v>51</v>
      </c>
      <c r="F12" s="7" t="s">
        <v>51</v>
      </c>
      <c r="G12" s="7" t="s">
        <v>51</v>
      </c>
      <c r="H12" s="7" t="s">
        <v>51</v>
      </c>
      <c r="I12" s="7" t="s">
        <v>51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1</v>
      </c>
      <c r="AI12" s="30">
        <f t="shared" si="1"/>
        <v>6</v>
      </c>
      <c r="AJ12" s="41">
        <f t="shared" si="2"/>
        <v>7</v>
      </c>
    </row>
    <row r="13" spans="1:38">
      <c r="A13" s="18">
        <v>8</v>
      </c>
      <c r="B13" s="19" t="s">
        <v>5</v>
      </c>
      <c r="C13" s="6" t="s">
        <v>51</v>
      </c>
      <c r="D13" s="7" t="s">
        <v>51</v>
      </c>
      <c r="E13" s="7" t="s">
        <v>51</v>
      </c>
      <c r="F13" s="7" t="s">
        <v>51</v>
      </c>
      <c r="G13" s="7" t="s">
        <v>50</v>
      </c>
      <c r="H13" s="7" t="s">
        <v>51</v>
      </c>
      <c r="I13" s="7" t="s">
        <v>50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2</v>
      </c>
      <c r="AI13" s="30">
        <f t="shared" si="1"/>
        <v>5</v>
      </c>
      <c r="AJ13" s="41">
        <f t="shared" si="2"/>
        <v>7</v>
      </c>
    </row>
    <row r="14" spans="1:38">
      <c r="A14" s="18">
        <v>9</v>
      </c>
      <c r="B14" s="19" t="s">
        <v>6</v>
      </c>
      <c r="C14" s="6" t="s">
        <v>51</v>
      </c>
      <c r="D14" s="7" t="s">
        <v>50</v>
      </c>
      <c r="E14" s="7" t="s">
        <v>50</v>
      </c>
      <c r="F14" s="7" t="s">
        <v>50</v>
      </c>
      <c r="G14" s="7" t="s">
        <v>51</v>
      </c>
      <c r="H14" s="7" t="s">
        <v>50</v>
      </c>
      <c r="I14" s="7" t="s">
        <v>50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5</v>
      </c>
      <c r="AI14" s="30">
        <f t="shared" si="1"/>
        <v>2</v>
      </c>
      <c r="AJ14" s="41">
        <f t="shared" si="2"/>
        <v>7</v>
      </c>
    </row>
    <row r="15" spans="1:38">
      <c r="A15" s="18">
        <v>10</v>
      </c>
      <c r="B15" s="19" t="s">
        <v>7</v>
      </c>
      <c r="C15" s="6" t="s">
        <v>50</v>
      </c>
      <c r="D15" s="7" t="s">
        <v>51</v>
      </c>
      <c r="E15" s="7" t="s">
        <v>51</v>
      </c>
      <c r="F15" s="7" t="s">
        <v>50</v>
      </c>
      <c r="G15" s="7" t="s">
        <v>50</v>
      </c>
      <c r="H15" s="7" t="s">
        <v>51</v>
      </c>
      <c r="I15" s="7" t="s">
        <v>51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3</v>
      </c>
      <c r="AI15" s="30">
        <f t="shared" si="1"/>
        <v>4</v>
      </c>
      <c r="AJ15" s="41">
        <f t="shared" si="2"/>
        <v>7</v>
      </c>
    </row>
    <row r="16" spans="1:38">
      <c r="A16" s="18">
        <v>12</v>
      </c>
      <c r="B16" s="19" t="s">
        <v>9</v>
      </c>
      <c r="C16" s="6" t="s">
        <v>51</v>
      </c>
      <c r="D16" s="7" t="s">
        <v>51</v>
      </c>
      <c r="E16" s="7" t="s">
        <v>51</v>
      </c>
      <c r="F16" s="7" t="s">
        <v>50</v>
      </c>
      <c r="G16" s="7" t="s">
        <v>51</v>
      </c>
      <c r="H16" s="7" t="s">
        <v>51</v>
      </c>
      <c r="I16" s="7" t="s">
        <v>51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1</v>
      </c>
      <c r="AI16" s="30">
        <f t="shared" si="1"/>
        <v>6</v>
      </c>
      <c r="AJ16" s="41">
        <f t="shared" si="2"/>
        <v>7</v>
      </c>
    </row>
    <row r="17" spans="1:36">
      <c r="A17" s="18">
        <v>11</v>
      </c>
      <c r="B17" s="19" t="s">
        <v>8</v>
      </c>
      <c r="C17" s="6" t="s">
        <v>50</v>
      </c>
      <c r="D17" s="7" t="s">
        <v>50</v>
      </c>
      <c r="E17" s="7" t="s">
        <v>51</v>
      </c>
      <c r="F17" s="7" t="s">
        <v>51</v>
      </c>
      <c r="G17" s="7" t="s">
        <v>50</v>
      </c>
      <c r="H17" s="7" t="s">
        <v>51</v>
      </c>
      <c r="I17" s="7" t="s">
        <v>50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4</v>
      </c>
      <c r="AI17" s="30">
        <f t="shared" si="1"/>
        <v>3</v>
      </c>
      <c r="AJ17" s="41">
        <f t="shared" si="2"/>
        <v>7</v>
      </c>
    </row>
    <row r="18" spans="1:36">
      <c r="A18" s="18">
        <v>13</v>
      </c>
      <c r="B18" s="19" t="s">
        <v>10</v>
      </c>
      <c r="C18" s="6" t="s">
        <v>51</v>
      </c>
      <c r="D18" s="7" t="s">
        <v>51</v>
      </c>
      <c r="E18" s="7" t="s">
        <v>51</v>
      </c>
      <c r="F18" s="7" t="s">
        <v>51</v>
      </c>
      <c r="G18" s="7" t="s">
        <v>51</v>
      </c>
      <c r="H18" s="7" t="s">
        <v>51</v>
      </c>
      <c r="I18" s="7" t="s">
        <v>51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7</v>
      </c>
      <c r="AJ18" s="41">
        <f t="shared" si="2"/>
        <v>7</v>
      </c>
    </row>
    <row r="19" spans="1:36">
      <c r="A19" s="18">
        <v>14</v>
      </c>
      <c r="B19" s="19" t="s">
        <v>11</v>
      </c>
      <c r="C19" s="6" t="s">
        <v>51</v>
      </c>
      <c r="D19" s="7" t="s">
        <v>51</v>
      </c>
      <c r="E19" s="7" t="s">
        <v>51</v>
      </c>
      <c r="F19" s="7" t="s">
        <v>51</v>
      </c>
      <c r="G19" s="7" t="s">
        <v>51</v>
      </c>
      <c r="H19" s="7" t="s">
        <v>51</v>
      </c>
      <c r="I19" s="7" t="s">
        <v>50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1</v>
      </c>
      <c r="AI19" s="30">
        <f t="shared" si="1"/>
        <v>6</v>
      </c>
      <c r="AJ19" s="41">
        <f t="shared" si="2"/>
        <v>7</v>
      </c>
    </row>
    <row r="20" spans="1:36">
      <c r="A20" s="18">
        <v>15</v>
      </c>
      <c r="B20" s="19" t="s">
        <v>12</v>
      </c>
      <c r="C20" s="6" t="s">
        <v>51</v>
      </c>
      <c r="D20" s="7" t="s">
        <v>51</v>
      </c>
      <c r="E20" s="7" t="s">
        <v>51</v>
      </c>
      <c r="F20" s="7" t="s">
        <v>51</v>
      </c>
      <c r="G20" s="7" t="s">
        <v>51</v>
      </c>
      <c r="H20" s="7" t="s">
        <v>51</v>
      </c>
      <c r="I20" s="7" t="s">
        <v>51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7</v>
      </c>
      <c r="AJ20" s="41">
        <f t="shared" si="2"/>
        <v>7</v>
      </c>
    </row>
    <row r="21" spans="1:36">
      <c r="A21" s="18">
        <v>16</v>
      </c>
      <c r="B21" s="19" t="s">
        <v>13</v>
      </c>
      <c r="C21" s="6" t="s">
        <v>51</v>
      </c>
      <c r="D21" s="7" t="s">
        <v>51</v>
      </c>
      <c r="E21" s="7" t="s">
        <v>51</v>
      </c>
      <c r="F21" s="7" t="s">
        <v>51</v>
      </c>
      <c r="G21" s="7" t="s">
        <v>51</v>
      </c>
      <c r="H21" s="7" t="s">
        <v>51</v>
      </c>
      <c r="I21" s="7" t="s">
        <v>51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7</v>
      </c>
      <c r="AJ21" s="41">
        <f t="shared" si="2"/>
        <v>7</v>
      </c>
    </row>
    <row r="22" spans="1:36">
      <c r="A22" s="18">
        <v>17</v>
      </c>
      <c r="B22" s="19" t="s">
        <v>14</v>
      </c>
      <c r="C22" s="6" t="s">
        <v>51</v>
      </c>
      <c r="D22" s="7" t="s">
        <v>51</v>
      </c>
      <c r="E22" s="7" t="s">
        <v>50</v>
      </c>
      <c r="F22" s="7" t="s">
        <v>50</v>
      </c>
      <c r="G22" s="7" t="s">
        <v>51</v>
      </c>
      <c r="H22" s="7" t="s">
        <v>50</v>
      </c>
      <c r="I22" s="7" t="s">
        <v>50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4</v>
      </c>
      <c r="AI22" s="30">
        <f t="shared" si="1"/>
        <v>3</v>
      </c>
      <c r="AJ22" s="41">
        <f t="shared" si="2"/>
        <v>7</v>
      </c>
    </row>
    <row r="23" spans="1:36">
      <c r="A23" s="18">
        <v>18</v>
      </c>
      <c r="B23" s="19" t="s">
        <v>55</v>
      </c>
      <c r="C23" s="6" t="s">
        <v>51</v>
      </c>
      <c r="D23" s="7" t="s">
        <v>51</v>
      </c>
      <c r="E23" s="7" t="s">
        <v>51</v>
      </c>
      <c r="F23" s="7" t="s">
        <v>51</v>
      </c>
      <c r="G23" s="7" t="s">
        <v>51</v>
      </c>
      <c r="H23" s="7" t="s">
        <v>51</v>
      </c>
      <c r="I23" s="7" t="s">
        <v>51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7</v>
      </c>
      <c r="AJ23" s="41">
        <f t="shared" si="2"/>
        <v>7</v>
      </c>
    </row>
    <row r="24" spans="1:36">
      <c r="A24" s="18">
        <v>19</v>
      </c>
      <c r="B24" s="19" t="s">
        <v>15</v>
      </c>
      <c r="C24" s="6" t="s">
        <v>51</v>
      </c>
      <c r="D24" s="7" t="s">
        <v>51</v>
      </c>
      <c r="E24" s="7" t="s">
        <v>51</v>
      </c>
      <c r="F24" s="7" t="s">
        <v>51</v>
      </c>
      <c r="G24" s="7" t="s">
        <v>51</v>
      </c>
      <c r="H24" s="7" t="s">
        <v>51</v>
      </c>
      <c r="I24" s="7" t="s">
        <v>51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7</v>
      </c>
      <c r="AJ24" s="41">
        <f t="shared" si="2"/>
        <v>7</v>
      </c>
    </row>
    <row r="25" spans="1:36">
      <c r="A25" s="18">
        <v>20</v>
      </c>
      <c r="B25" s="20" t="s">
        <v>16</v>
      </c>
      <c r="C25" s="6" t="s">
        <v>51</v>
      </c>
      <c r="D25" s="7" t="s">
        <v>51</v>
      </c>
      <c r="E25" s="7" t="s">
        <v>50</v>
      </c>
      <c r="F25" s="7" t="s">
        <v>51</v>
      </c>
      <c r="G25" s="7" t="s">
        <v>51</v>
      </c>
      <c r="H25" s="7" t="s">
        <v>50</v>
      </c>
      <c r="I25" s="7" t="s">
        <v>50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3</v>
      </c>
      <c r="AI25" s="30">
        <f t="shared" si="1"/>
        <v>4</v>
      </c>
      <c r="AJ25" s="41">
        <f t="shared" si="2"/>
        <v>7</v>
      </c>
    </row>
    <row r="26" spans="1:36">
      <c r="A26" s="18">
        <v>21</v>
      </c>
      <c r="B26" s="20" t="s">
        <v>17</v>
      </c>
      <c r="C26" s="6" t="s">
        <v>50</v>
      </c>
      <c r="D26" s="7" t="s">
        <v>50</v>
      </c>
      <c r="E26" s="7" t="s">
        <v>50</v>
      </c>
      <c r="F26" s="7" t="s">
        <v>50</v>
      </c>
      <c r="G26" s="7" t="s">
        <v>50</v>
      </c>
      <c r="H26" s="7" t="s">
        <v>50</v>
      </c>
      <c r="I26" s="7" t="s">
        <v>50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7</v>
      </c>
      <c r="AI26" s="30">
        <f t="shared" si="1"/>
        <v>0</v>
      </c>
      <c r="AJ26" s="41">
        <f t="shared" si="2"/>
        <v>7</v>
      </c>
    </row>
    <row r="27" spans="1:36">
      <c r="A27" s="18">
        <v>48</v>
      </c>
      <c r="B27" s="19" t="s">
        <v>44</v>
      </c>
      <c r="C27" s="6" t="s">
        <v>50</v>
      </c>
      <c r="D27" s="7" t="s">
        <v>50</v>
      </c>
      <c r="E27" s="7" t="s">
        <v>51</v>
      </c>
      <c r="F27" s="7" t="s">
        <v>51</v>
      </c>
      <c r="G27" s="7" t="s">
        <v>50</v>
      </c>
      <c r="H27" s="7" t="s">
        <v>51</v>
      </c>
      <c r="I27" s="7" t="s">
        <v>50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4</v>
      </c>
      <c r="AI27" s="30">
        <f t="shared" si="1"/>
        <v>3</v>
      </c>
      <c r="AJ27" s="41">
        <f t="shared" si="2"/>
        <v>7</v>
      </c>
    </row>
    <row r="28" spans="1:36">
      <c r="A28" s="18">
        <v>22</v>
      </c>
      <c r="B28" s="20" t="s">
        <v>18</v>
      </c>
      <c r="C28" s="6" t="s">
        <v>50</v>
      </c>
      <c r="D28" s="7" t="s">
        <v>50</v>
      </c>
      <c r="E28" s="7" t="s">
        <v>50</v>
      </c>
      <c r="F28" s="7" t="s">
        <v>50</v>
      </c>
      <c r="G28" s="7" t="s">
        <v>51</v>
      </c>
      <c r="H28" s="7" t="s">
        <v>51</v>
      </c>
      <c r="I28" s="7" t="s">
        <v>51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4</v>
      </c>
      <c r="AI28" s="30">
        <f t="shared" si="1"/>
        <v>3</v>
      </c>
      <c r="AJ28" s="41">
        <f t="shared" si="2"/>
        <v>7</v>
      </c>
    </row>
    <row r="29" spans="1:36">
      <c r="A29" s="18">
        <v>23</v>
      </c>
      <c r="B29" s="20" t="s">
        <v>19</v>
      </c>
      <c r="C29" s="6" t="s">
        <v>51</v>
      </c>
      <c r="D29" s="7" t="s">
        <v>51</v>
      </c>
      <c r="E29" s="7" t="s">
        <v>51</v>
      </c>
      <c r="F29" s="7" t="s">
        <v>50</v>
      </c>
      <c r="G29" s="7" t="s">
        <v>50</v>
      </c>
      <c r="H29" s="7" t="s">
        <v>51</v>
      </c>
      <c r="I29" s="7" t="s">
        <v>51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2</v>
      </c>
      <c r="AI29" s="30">
        <f t="shared" si="1"/>
        <v>5</v>
      </c>
      <c r="AJ29" s="41">
        <f t="shared" si="2"/>
        <v>7</v>
      </c>
    </row>
    <row r="30" spans="1:36">
      <c r="A30" s="18">
        <v>24</v>
      </c>
      <c r="B30" s="20" t="s">
        <v>20</v>
      </c>
      <c r="C30" s="6" t="s">
        <v>51</v>
      </c>
      <c r="D30" s="7" t="s">
        <v>50</v>
      </c>
      <c r="E30" s="7" t="s">
        <v>50</v>
      </c>
      <c r="F30" s="7" t="s">
        <v>51</v>
      </c>
      <c r="G30" s="7" t="s">
        <v>50</v>
      </c>
      <c r="H30" s="7" t="s">
        <v>50</v>
      </c>
      <c r="I30" s="7" t="s">
        <v>50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5</v>
      </c>
      <c r="AI30" s="30">
        <f t="shared" si="1"/>
        <v>2</v>
      </c>
      <c r="AJ30" s="41">
        <f t="shared" si="2"/>
        <v>7</v>
      </c>
    </row>
    <row r="31" spans="1:36">
      <c r="A31" s="18">
        <v>25</v>
      </c>
      <c r="B31" s="20" t="s">
        <v>21</v>
      </c>
      <c r="C31" s="6" t="s">
        <v>51</v>
      </c>
      <c r="D31" s="7" t="s">
        <v>51</v>
      </c>
      <c r="E31" s="7" t="s">
        <v>51</v>
      </c>
      <c r="F31" s="7" t="s">
        <v>51</v>
      </c>
      <c r="G31" s="7" t="s">
        <v>51</v>
      </c>
      <c r="H31" s="7" t="s">
        <v>51</v>
      </c>
      <c r="I31" s="7" t="s">
        <v>50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1</v>
      </c>
      <c r="AI31" s="30">
        <f t="shared" si="1"/>
        <v>6</v>
      </c>
      <c r="AJ31" s="41">
        <f t="shared" si="2"/>
        <v>7</v>
      </c>
    </row>
    <row r="32" spans="1:36">
      <c r="A32" s="18">
        <v>26</v>
      </c>
      <c r="B32" s="20" t="s">
        <v>22</v>
      </c>
      <c r="C32" s="6" t="s">
        <v>51</v>
      </c>
      <c r="D32" s="7" t="s">
        <v>51</v>
      </c>
      <c r="E32" s="7" t="s">
        <v>51</v>
      </c>
      <c r="F32" s="7" t="s">
        <v>51</v>
      </c>
      <c r="G32" s="7" t="s">
        <v>51</v>
      </c>
      <c r="H32" s="7" t="s">
        <v>51</v>
      </c>
      <c r="I32" s="7" t="s">
        <v>51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7</v>
      </c>
      <c r="AJ32" s="41">
        <f t="shared" si="2"/>
        <v>7</v>
      </c>
    </row>
    <row r="33" spans="1:36">
      <c r="A33" s="18">
        <v>27</v>
      </c>
      <c r="B33" s="19" t="s">
        <v>23</v>
      </c>
      <c r="C33" s="6" t="s">
        <v>50</v>
      </c>
      <c r="D33" s="7" t="s">
        <v>50</v>
      </c>
      <c r="E33" s="7" t="s">
        <v>50</v>
      </c>
      <c r="F33" s="7" t="s">
        <v>51</v>
      </c>
      <c r="G33" s="7" t="s">
        <v>50</v>
      </c>
      <c r="H33" s="7" t="s">
        <v>50</v>
      </c>
      <c r="I33" s="7" t="s">
        <v>51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5</v>
      </c>
      <c r="AI33" s="30">
        <f t="shared" si="1"/>
        <v>2</v>
      </c>
      <c r="AJ33" s="41">
        <f t="shared" si="2"/>
        <v>7</v>
      </c>
    </row>
    <row r="34" spans="1:36">
      <c r="A34" s="18">
        <v>28</v>
      </c>
      <c r="B34" s="21" t="s">
        <v>24</v>
      </c>
      <c r="C34" s="6" t="s">
        <v>50</v>
      </c>
      <c r="D34" s="7" t="s">
        <v>50</v>
      </c>
      <c r="E34" s="7" t="s">
        <v>51</v>
      </c>
      <c r="F34" s="7" t="s">
        <v>51</v>
      </c>
      <c r="G34" s="7" t="s">
        <v>50</v>
      </c>
      <c r="H34" s="7" t="s">
        <v>50</v>
      </c>
      <c r="I34" s="7" t="s">
        <v>51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4</v>
      </c>
      <c r="AI34" s="30">
        <f t="shared" si="1"/>
        <v>3</v>
      </c>
      <c r="AJ34" s="41">
        <f t="shared" si="2"/>
        <v>7</v>
      </c>
    </row>
    <row r="35" spans="1:36">
      <c r="A35" s="18">
        <v>47</v>
      </c>
      <c r="B35" s="19" t="s">
        <v>43</v>
      </c>
      <c r="C35" s="6" t="s">
        <v>50</v>
      </c>
      <c r="D35" s="7" t="s">
        <v>50</v>
      </c>
      <c r="E35" s="7" t="s">
        <v>50</v>
      </c>
      <c r="F35" s="7" t="s">
        <v>50</v>
      </c>
      <c r="G35" s="7" t="s">
        <v>50</v>
      </c>
      <c r="H35" s="7" t="s">
        <v>51</v>
      </c>
      <c r="I35" s="7" t="s">
        <v>51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5</v>
      </c>
      <c r="AI35" s="30">
        <f t="shared" si="1"/>
        <v>2</v>
      </c>
      <c r="AJ35" s="41">
        <f t="shared" si="2"/>
        <v>7</v>
      </c>
    </row>
    <row r="36" spans="1:36">
      <c r="A36" s="18">
        <v>44</v>
      </c>
      <c r="B36" s="19" t="s">
        <v>40</v>
      </c>
      <c r="C36" s="6" t="s">
        <v>51</v>
      </c>
      <c r="D36" s="7" t="s">
        <v>50</v>
      </c>
      <c r="E36" s="7" t="s">
        <v>50</v>
      </c>
      <c r="F36" s="7" t="s">
        <v>51</v>
      </c>
      <c r="G36" s="7" t="s">
        <v>51</v>
      </c>
      <c r="H36" s="7" t="s">
        <v>50</v>
      </c>
      <c r="I36" s="7" t="s">
        <v>50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ref="AH36:AH54" si="3">COUNTIF(C36:AG36,"+")</f>
        <v>4</v>
      </c>
      <c r="AI36" s="30">
        <f t="shared" ref="AI36:AI54" si="4">COUNTIF(C36:AG36,"-")</f>
        <v>3</v>
      </c>
      <c r="AJ36" s="41">
        <f t="shared" si="2"/>
        <v>7</v>
      </c>
    </row>
    <row r="37" spans="1:36">
      <c r="A37" s="18">
        <v>29</v>
      </c>
      <c r="B37" s="19" t="s">
        <v>25</v>
      </c>
      <c r="C37" s="6" t="s">
        <v>51</v>
      </c>
      <c r="D37" s="7" t="s">
        <v>51</v>
      </c>
      <c r="E37" s="7" t="s">
        <v>51</v>
      </c>
      <c r="F37" s="7" t="s">
        <v>51</v>
      </c>
      <c r="G37" s="7" t="s">
        <v>51</v>
      </c>
      <c r="H37" s="7" t="s">
        <v>51</v>
      </c>
      <c r="I37" s="7" t="s">
        <v>51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3"/>
        <v>0</v>
      </c>
      <c r="AI37" s="30">
        <f t="shared" si="4"/>
        <v>7</v>
      </c>
      <c r="AJ37" s="41">
        <f t="shared" si="2"/>
        <v>7</v>
      </c>
    </row>
    <row r="38" spans="1:36">
      <c r="A38" s="18">
        <v>30</v>
      </c>
      <c r="B38" s="19" t="s">
        <v>26</v>
      </c>
      <c r="C38" s="6" t="s">
        <v>51</v>
      </c>
      <c r="D38" s="7" t="s">
        <v>51</v>
      </c>
      <c r="E38" s="7" t="s">
        <v>51</v>
      </c>
      <c r="F38" s="7" t="s">
        <v>51</v>
      </c>
      <c r="G38" s="7" t="s">
        <v>51</v>
      </c>
      <c r="H38" s="7" t="s">
        <v>51</v>
      </c>
      <c r="I38" s="7" t="s">
        <v>51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3"/>
        <v>0</v>
      </c>
      <c r="AI38" s="30">
        <f t="shared" si="4"/>
        <v>7</v>
      </c>
      <c r="AJ38" s="41">
        <f t="shared" si="2"/>
        <v>7</v>
      </c>
    </row>
    <row r="39" spans="1:36">
      <c r="A39" s="18">
        <v>31</v>
      </c>
      <c r="B39" s="19" t="s">
        <v>27</v>
      </c>
      <c r="C39" s="6" t="s">
        <v>50</v>
      </c>
      <c r="D39" s="7" t="s">
        <v>50</v>
      </c>
      <c r="E39" s="7" t="s">
        <v>50</v>
      </c>
      <c r="F39" s="7" t="s">
        <v>50</v>
      </c>
      <c r="G39" s="7" t="s">
        <v>50</v>
      </c>
      <c r="H39" s="7" t="s">
        <v>51</v>
      </c>
      <c r="I39" s="7" t="s">
        <v>50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3"/>
        <v>6</v>
      </c>
      <c r="AI39" s="30">
        <f t="shared" si="4"/>
        <v>1</v>
      </c>
      <c r="AJ39" s="41">
        <f t="shared" si="2"/>
        <v>7</v>
      </c>
    </row>
    <row r="40" spans="1:36">
      <c r="A40" s="18">
        <v>32</v>
      </c>
      <c r="B40" s="19" t="s">
        <v>28</v>
      </c>
      <c r="C40" s="6" t="s">
        <v>50</v>
      </c>
      <c r="D40" s="7" t="s">
        <v>50</v>
      </c>
      <c r="E40" s="7" t="s">
        <v>50</v>
      </c>
      <c r="F40" s="7" t="s">
        <v>51</v>
      </c>
      <c r="G40" s="7" t="s">
        <v>50</v>
      </c>
      <c r="H40" s="7" t="s">
        <v>51</v>
      </c>
      <c r="I40" s="7" t="s">
        <v>51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3"/>
        <v>4</v>
      </c>
      <c r="AI40" s="30">
        <f t="shared" si="4"/>
        <v>3</v>
      </c>
      <c r="AJ40" s="41">
        <f t="shared" si="2"/>
        <v>7</v>
      </c>
    </row>
    <row r="41" spans="1:36">
      <c r="A41" s="18">
        <v>33</v>
      </c>
      <c r="B41" s="19" t="s">
        <v>29</v>
      </c>
      <c r="C41" s="6" t="s">
        <v>51</v>
      </c>
      <c r="D41" s="7" t="s">
        <v>51</v>
      </c>
      <c r="E41" s="7" t="s">
        <v>51</v>
      </c>
      <c r="F41" s="7" t="s">
        <v>51</v>
      </c>
      <c r="G41" s="7" t="s">
        <v>51</v>
      </c>
      <c r="H41" s="7" t="s">
        <v>51</v>
      </c>
      <c r="I41" s="7" t="s">
        <v>51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3"/>
        <v>0</v>
      </c>
      <c r="AI41" s="30">
        <f t="shared" si="4"/>
        <v>7</v>
      </c>
      <c r="AJ41" s="41">
        <f t="shared" si="2"/>
        <v>7</v>
      </c>
    </row>
    <row r="42" spans="1:36">
      <c r="A42" s="18">
        <v>34</v>
      </c>
      <c r="B42" s="19" t="s">
        <v>30</v>
      </c>
      <c r="C42" s="6" t="s">
        <v>51</v>
      </c>
      <c r="D42" s="7" t="s">
        <v>51</v>
      </c>
      <c r="E42" s="7" t="s">
        <v>51</v>
      </c>
      <c r="F42" s="7" t="s">
        <v>51</v>
      </c>
      <c r="G42" s="7" t="s">
        <v>51</v>
      </c>
      <c r="H42" s="7" t="s">
        <v>51</v>
      </c>
      <c r="I42" s="7" t="s">
        <v>51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3"/>
        <v>0</v>
      </c>
      <c r="AI42" s="30">
        <f t="shared" si="4"/>
        <v>7</v>
      </c>
      <c r="AJ42" s="41">
        <f t="shared" si="2"/>
        <v>7</v>
      </c>
    </row>
    <row r="43" spans="1:36">
      <c r="A43" s="18">
        <v>35</v>
      </c>
      <c r="B43" s="19" t="s">
        <v>31</v>
      </c>
      <c r="C43" s="6" t="s">
        <v>51</v>
      </c>
      <c r="D43" s="7" t="s">
        <v>50</v>
      </c>
      <c r="E43" s="7" t="s">
        <v>50</v>
      </c>
      <c r="F43" s="7" t="s">
        <v>50</v>
      </c>
      <c r="G43" s="7" t="s">
        <v>50</v>
      </c>
      <c r="H43" s="7" t="s">
        <v>50</v>
      </c>
      <c r="I43" s="7" t="s">
        <v>50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3"/>
        <v>6</v>
      </c>
      <c r="AI43" s="30">
        <f t="shared" si="4"/>
        <v>1</v>
      </c>
      <c r="AJ43" s="41">
        <f t="shared" si="2"/>
        <v>7</v>
      </c>
    </row>
    <row r="44" spans="1:36">
      <c r="A44" s="18">
        <v>36</v>
      </c>
      <c r="B44" s="19" t="s">
        <v>32</v>
      </c>
      <c r="C44" s="6" t="s">
        <v>51</v>
      </c>
      <c r="D44" s="7" t="s">
        <v>51</v>
      </c>
      <c r="E44" s="7" t="s">
        <v>51</v>
      </c>
      <c r="F44" s="7" t="s">
        <v>51</v>
      </c>
      <c r="G44" s="7" t="s">
        <v>51</v>
      </c>
      <c r="H44" s="7" t="s">
        <v>50</v>
      </c>
      <c r="I44" s="7" t="s">
        <v>51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3"/>
        <v>1</v>
      </c>
      <c r="AI44" s="30">
        <f t="shared" si="4"/>
        <v>6</v>
      </c>
      <c r="AJ44" s="41">
        <f t="shared" si="2"/>
        <v>7</v>
      </c>
    </row>
    <row r="45" spans="1:36">
      <c r="A45" s="18">
        <v>50</v>
      </c>
      <c r="B45" s="19" t="s">
        <v>46</v>
      </c>
      <c r="C45" s="6" t="s">
        <v>50</v>
      </c>
      <c r="D45" s="7" t="s">
        <v>51</v>
      </c>
      <c r="E45" s="7" t="s">
        <v>51</v>
      </c>
      <c r="F45" s="7" t="s">
        <v>50</v>
      </c>
      <c r="G45" s="7" t="s">
        <v>51</v>
      </c>
      <c r="H45" s="7" t="s">
        <v>51</v>
      </c>
      <c r="I45" s="7" t="s">
        <v>51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3"/>
        <v>2</v>
      </c>
      <c r="AI45" s="30">
        <f t="shared" si="4"/>
        <v>5</v>
      </c>
      <c r="AJ45" s="41">
        <f t="shared" si="2"/>
        <v>7</v>
      </c>
    </row>
    <row r="46" spans="1:36">
      <c r="A46" s="18">
        <v>37</v>
      </c>
      <c r="B46" s="19" t="s">
        <v>33</v>
      </c>
      <c r="C46" s="6" t="s">
        <v>51</v>
      </c>
      <c r="D46" s="7" t="s">
        <v>50</v>
      </c>
      <c r="E46" s="7" t="s">
        <v>51</v>
      </c>
      <c r="F46" s="7" t="s">
        <v>50</v>
      </c>
      <c r="G46" s="7" t="s">
        <v>50</v>
      </c>
      <c r="H46" s="7" t="s">
        <v>51</v>
      </c>
      <c r="I46" s="7" t="s">
        <v>50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8"/>
      <c r="AH46" s="28">
        <f t="shared" si="3"/>
        <v>4</v>
      </c>
      <c r="AI46" s="30">
        <f t="shared" si="4"/>
        <v>3</v>
      </c>
      <c r="AJ46" s="41">
        <f t="shared" si="2"/>
        <v>7</v>
      </c>
    </row>
    <row r="47" spans="1:36">
      <c r="A47" s="18">
        <v>38</v>
      </c>
      <c r="B47" s="19" t="s">
        <v>34</v>
      </c>
      <c r="C47" s="6" t="s">
        <v>51</v>
      </c>
      <c r="D47" s="6" t="s">
        <v>51</v>
      </c>
      <c r="E47" s="6" t="s">
        <v>51</v>
      </c>
      <c r="F47" s="6" t="s">
        <v>51</v>
      </c>
      <c r="G47" s="6" t="s">
        <v>51</v>
      </c>
      <c r="H47" s="6" t="s">
        <v>51</v>
      </c>
      <c r="I47" s="6" t="s">
        <v>51</v>
      </c>
      <c r="J47" s="6" t="s">
        <v>51</v>
      </c>
      <c r="K47" s="6" t="s">
        <v>51</v>
      </c>
      <c r="L47" s="6" t="s">
        <v>51</v>
      </c>
      <c r="M47" s="6" t="s">
        <v>51</v>
      </c>
      <c r="N47" s="6" t="s">
        <v>51</v>
      </c>
      <c r="O47" s="6" t="s">
        <v>51</v>
      </c>
      <c r="P47" s="6" t="s">
        <v>51</v>
      </c>
      <c r="Q47" s="6" t="s">
        <v>51</v>
      </c>
      <c r="R47" s="6" t="s">
        <v>51</v>
      </c>
      <c r="S47" s="6" t="s">
        <v>51</v>
      </c>
      <c r="T47" s="6" t="s">
        <v>51</v>
      </c>
      <c r="U47" s="6" t="s">
        <v>51</v>
      </c>
      <c r="V47" s="6" t="s">
        <v>51</v>
      </c>
      <c r="W47" s="6" t="s">
        <v>51</v>
      </c>
      <c r="X47" s="6" t="s">
        <v>51</v>
      </c>
      <c r="Y47" s="6" t="s">
        <v>51</v>
      </c>
      <c r="Z47" s="6" t="s">
        <v>51</v>
      </c>
      <c r="AA47" s="6" t="s">
        <v>51</v>
      </c>
      <c r="AB47" s="6" t="s">
        <v>51</v>
      </c>
      <c r="AC47" s="6" t="s">
        <v>51</v>
      </c>
      <c r="AD47" s="6" t="s">
        <v>51</v>
      </c>
      <c r="AE47" s="6" t="s">
        <v>51</v>
      </c>
      <c r="AF47" s="6" t="s">
        <v>51</v>
      </c>
      <c r="AG47" s="27" t="s">
        <v>51</v>
      </c>
      <c r="AH47" s="28">
        <f t="shared" si="3"/>
        <v>0</v>
      </c>
      <c r="AI47" s="30">
        <f t="shared" si="4"/>
        <v>31</v>
      </c>
      <c r="AJ47" s="41">
        <f>SUM(AH47:AI47)</f>
        <v>31</v>
      </c>
    </row>
    <row r="48" spans="1:36">
      <c r="A48" s="18">
        <v>51</v>
      </c>
      <c r="B48" s="19" t="s">
        <v>47</v>
      </c>
      <c r="C48" s="6" t="s">
        <v>50</v>
      </c>
      <c r="D48" s="7" t="s">
        <v>50</v>
      </c>
      <c r="E48" s="7" t="s">
        <v>50</v>
      </c>
      <c r="F48" s="7" t="s">
        <v>51</v>
      </c>
      <c r="G48" s="7" t="s">
        <v>51</v>
      </c>
      <c r="H48" s="7" t="s">
        <v>51</v>
      </c>
      <c r="I48" s="7" t="s">
        <v>51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3"/>
        <v>3</v>
      </c>
      <c r="AI48" s="30">
        <f t="shared" si="4"/>
        <v>4</v>
      </c>
      <c r="AJ48" s="41">
        <f t="shared" ref="AJ48:AJ54" si="5">SUM(AH48:AI48)</f>
        <v>7</v>
      </c>
    </row>
    <row r="49" spans="1:36">
      <c r="A49" s="18">
        <v>39</v>
      </c>
      <c r="B49" s="19" t="s">
        <v>35</v>
      </c>
      <c r="C49" s="6" t="s">
        <v>51</v>
      </c>
      <c r="D49" s="7" t="s">
        <v>51</v>
      </c>
      <c r="E49" s="7" t="s">
        <v>51</v>
      </c>
      <c r="F49" s="7" t="s">
        <v>51</v>
      </c>
      <c r="G49" s="7" t="s">
        <v>51</v>
      </c>
      <c r="H49" s="7" t="s">
        <v>51</v>
      </c>
      <c r="I49" s="7" t="s">
        <v>51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3"/>
        <v>0</v>
      </c>
      <c r="AI49" s="30">
        <f t="shared" si="4"/>
        <v>7</v>
      </c>
      <c r="AJ49" s="41">
        <f t="shared" si="5"/>
        <v>7</v>
      </c>
    </row>
    <row r="50" spans="1:36">
      <c r="A50" s="18">
        <v>40</v>
      </c>
      <c r="B50" s="19" t="s">
        <v>36</v>
      </c>
      <c r="C50" s="6" t="s">
        <v>51</v>
      </c>
      <c r="D50" s="7" t="s">
        <v>50</v>
      </c>
      <c r="E50" s="7" t="s">
        <v>50</v>
      </c>
      <c r="F50" s="7" t="s">
        <v>51</v>
      </c>
      <c r="G50" s="7" t="s">
        <v>50</v>
      </c>
      <c r="H50" s="7" t="s">
        <v>50</v>
      </c>
      <c r="I50" s="7" t="s">
        <v>50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3"/>
        <v>5</v>
      </c>
      <c r="AI50" s="30">
        <f t="shared" si="4"/>
        <v>2</v>
      </c>
      <c r="AJ50" s="41">
        <f t="shared" si="5"/>
        <v>7</v>
      </c>
    </row>
    <row r="51" spans="1:36">
      <c r="A51" s="18">
        <v>49</v>
      </c>
      <c r="B51" s="19" t="s">
        <v>45</v>
      </c>
      <c r="C51" s="6" t="s">
        <v>51</v>
      </c>
      <c r="D51" s="7" t="s">
        <v>51</v>
      </c>
      <c r="E51" s="7" t="s">
        <v>50</v>
      </c>
      <c r="F51" s="7" t="s">
        <v>50</v>
      </c>
      <c r="G51" s="7" t="s">
        <v>50</v>
      </c>
      <c r="H51" s="7" t="s">
        <v>51</v>
      </c>
      <c r="I51" s="7" t="s">
        <v>50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3"/>
        <v>4</v>
      </c>
      <c r="AI51" s="30">
        <f t="shared" si="4"/>
        <v>3</v>
      </c>
      <c r="AJ51" s="41">
        <f t="shared" si="5"/>
        <v>7</v>
      </c>
    </row>
    <row r="52" spans="1:36">
      <c r="A52" s="18">
        <v>41</v>
      </c>
      <c r="B52" s="19" t="s">
        <v>37</v>
      </c>
      <c r="C52" s="6" t="s">
        <v>50</v>
      </c>
      <c r="D52" s="7" t="s">
        <v>51</v>
      </c>
      <c r="E52" s="7" t="s">
        <v>51</v>
      </c>
      <c r="F52" s="7" t="s">
        <v>50</v>
      </c>
      <c r="G52" s="7" t="s">
        <v>50</v>
      </c>
      <c r="H52" s="7" t="s">
        <v>51</v>
      </c>
      <c r="I52" s="7" t="s">
        <v>51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3"/>
        <v>3</v>
      </c>
      <c r="AI52" s="30">
        <f t="shared" si="4"/>
        <v>4</v>
      </c>
      <c r="AJ52" s="41">
        <f t="shared" si="5"/>
        <v>7</v>
      </c>
    </row>
    <row r="53" spans="1:36">
      <c r="A53" s="18">
        <v>42</v>
      </c>
      <c r="B53" s="19" t="s">
        <v>38</v>
      </c>
      <c r="C53" s="6" t="s">
        <v>51</v>
      </c>
      <c r="D53" s="7" t="s">
        <v>51</v>
      </c>
      <c r="E53" s="7" t="s">
        <v>51</v>
      </c>
      <c r="F53" s="7" t="s">
        <v>50</v>
      </c>
      <c r="G53" s="7" t="s">
        <v>51</v>
      </c>
      <c r="H53" s="7" t="s">
        <v>51</v>
      </c>
      <c r="I53" s="7" t="s">
        <v>51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8"/>
      <c r="AH53" s="28">
        <f t="shared" si="3"/>
        <v>1</v>
      </c>
      <c r="AI53" s="30">
        <f t="shared" si="4"/>
        <v>6</v>
      </c>
      <c r="AJ53" s="41">
        <f t="shared" si="5"/>
        <v>7</v>
      </c>
    </row>
    <row r="54" spans="1:36" ht="16.5" thickBot="1">
      <c r="A54" s="22">
        <v>43</v>
      </c>
      <c r="B54" s="23" t="s">
        <v>39</v>
      </c>
      <c r="C54" s="24" t="s">
        <v>51</v>
      </c>
      <c r="D54" s="25" t="s">
        <v>51</v>
      </c>
      <c r="E54" s="25" t="s">
        <v>51</v>
      </c>
      <c r="F54" s="25" t="s">
        <v>51</v>
      </c>
      <c r="G54" s="25" t="s">
        <v>51</v>
      </c>
      <c r="H54" s="7" t="s">
        <v>51</v>
      </c>
      <c r="I54" s="25" t="s">
        <v>51</v>
      </c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6"/>
      <c r="AH54" s="29">
        <f t="shared" si="3"/>
        <v>0</v>
      </c>
      <c r="AI54" s="31">
        <f t="shared" si="4"/>
        <v>7</v>
      </c>
      <c r="AJ54" s="42">
        <f t="shared" si="5"/>
        <v>7</v>
      </c>
    </row>
    <row r="55" spans="1:36">
      <c r="A55" s="45" t="s">
        <v>56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</row>
  </sheetData>
  <autoFilter ref="C2:AG55"/>
  <sortState ref="A3:AI53">
    <sortCondition ref="B3"/>
  </sortState>
  <mergeCells count="2">
    <mergeCell ref="A1:AI1"/>
    <mergeCell ref="A55:AJ55"/>
  </mergeCells>
  <conditionalFormatting sqref="C4:AG5">
    <cfRule type="containsBlanks" dxfId="4" priority="2">
      <formula>LEN(TRIM(C4))=0</formula>
    </cfRule>
  </conditionalFormatting>
  <conditionalFormatting sqref="C4:AG54">
    <cfRule type="containsBlanks" dxfId="3" priority="1">
      <formula>LEN(TRIM(C4))=0</formula>
    </cfRule>
  </conditionalFormatting>
  <pageMargins left="1.9685039370078741" right="0.39370078740157483" top="0.39370078740157483" bottom="0.39370078740157483" header="0.31496062992125984" footer="0.31496062992125984"/>
  <pageSetup paperSize="9" scale="6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2" width="3.7109375" style="1" customWidth="1"/>
    <col min="33" max="34" width="5.7109375" style="2" customWidth="1"/>
    <col min="35" max="35" width="5.7109375" style="1" customWidth="1"/>
    <col min="36" max="16384" width="9.140625" style="1"/>
  </cols>
  <sheetData>
    <row r="1" spans="1:37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Ноябрь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4"/>
      <c r="AH1" s="44"/>
    </row>
    <row r="2" spans="1:37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5" t="s">
        <v>50</v>
      </c>
      <c r="AH2" s="14" t="s">
        <v>51</v>
      </c>
      <c r="AI2" s="36" t="s">
        <v>52</v>
      </c>
    </row>
    <row r="3" spans="1:37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9">
        <f t="shared" ref="AG3:AG34" si="0">COUNTIF(C3:AF3,"+")</f>
        <v>0</v>
      </c>
      <c r="AH3" s="32">
        <f t="shared" ref="AH3:AH34" si="1">COUNTIF(C3:AF3,"-")</f>
        <v>0</v>
      </c>
      <c r="AI3" s="33">
        <f t="shared" ref="AI3:AI45" si="2">SUM(AG3:AH3)</f>
        <v>0</v>
      </c>
    </row>
    <row r="4" spans="1:37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8">
        <f t="shared" si="0"/>
        <v>0</v>
      </c>
      <c r="AH4" s="30">
        <f t="shared" si="1"/>
        <v>0</v>
      </c>
      <c r="AI4" s="34">
        <f t="shared" si="2"/>
        <v>0</v>
      </c>
    </row>
    <row r="5" spans="1:37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8">
        <f t="shared" si="0"/>
        <v>0</v>
      </c>
      <c r="AH5" s="30">
        <f t="shared" si="1"/>
        <v>0</v>
      </c>
      <c r="AI5" s="34">
        <f t="shared" si="2"/>
        <v>0</v>
      </c>
      <c r="AK5"/>
    </row>
    <row r="6" spans="1:37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28">
        <f t="shared" si="0"/>
        <v>0</v>
      </c>
      <c r="AH6" s="30">
        <f t="shared" si="1"/>
        <v>0</v>
      </c>
      <c r="AI6" s="34">
        <f t="shared" si="2"/>
        <v>0</v>
      </c>
    </row>
    <row r="7" spans="1:37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8">
        <f t="shared" si="0"/>
        <v>0</v>
      </c>
      <c r="AH7" s="30">
        <f t="shared" si="1"/>
        <v>0</v>
      </c>
      <c r="AI7" s="34">
        <f t="shared" si="2"/>
        <v>0</v>
      </c>
    </row>
    <row r="8" spans="1:37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28">
        <f t="shared" si="0"/>
        <v>0</v>
      </c>
      <c r="AH8" s="30">
        <f t="shared" si="1"/>
        <v>0</v>
      </c>
      <c r="AI8" s="34">
        <f t="shared" si="2"/>
        <v>0</v>
      </c>
    </row>
    <row r="9" spans="1:37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28">
        <f t="shared" si="0"/>
        <v>0</v>
      </c>
      <c r="AH9" s="30">
        <f t="shared" si="1"/>
        <v>0</v>
      </c>
      <c r="AI9" s="34">
        <f t="shared" si="2"/>
        <v>0</v>
      </c>
    </row>
    <row r="10" spans="1:37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28">
        <f t="shared" si="0"/>
        <v>0</v>
      </c>
      <c r="AH10" s="30">
        <f t="shared" si="1"/>
        <v>0</v>
      </c>
      <c r="AI10" s="34">
        <f t="shared" si="2"/>
        <v>0</v>
      </c>
    </row>
    <row r="11" spans="1:37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28">
        <f t="shared" si="0"/>
        <v>0</v>
      </c>
      <c r="AH11" s="30">
        <f t="shared" si="1"/>
        <v>0</v>
      </c>
      <c r="AI11" s="34">
        <f t="shared" si="2"/>
        <v>0</v>
      </c>
    </row>
    <row r="12" spans="1:37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28">
        <f t="shared" si="0"/>
        <v>0</v>
      </c>
      <c r="AH12" s="30">
        <f t="shared" si="1"/>
        <v>0</v>
      </c>
      <c r="AI12" s="34">
        <f t="shared" si="2"/>
        <v>0</v>
      </c>
    </row>
    <row r="13" spans="1:37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8">
        <f t="shared" si="0"/>
        <v>0</v>
      </c>
      <c r="AH13" s="30">
        <f t="shared" si="1"/>
        <v>0</v>
      </c>
      <c r="AI13" s="34">
        <f t="shared" si="2"/>
        <v>0</v>
      </c>
    </row>
    <row r="14" spans="1:37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8">
        <f t="shared" si="0"/>
        <v>0</v>
      </c>
      <c r="AH14" s="30">
        <f t="shared" si="1"/>
        <v>0</v>
      </c>
      <c r="AI14" s="34">
        <f t="shared" si="2"/>
        <v>0</v>
      </c>
    </row>
    <row r="15" spans="1:37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8">
        <f t="shared" si="0"/>
        <v>0</v>
      </c>
      <c r="AH15" s="30">
        <f t="shared" si="1"/>
        <v>0</v>
      </c>
      <c r="AI15" s="34">
        <f t="shared" si="2"/>
        <v>0</v>
      </c>
    </row>
    <row r="16" spans="1:37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8">
        <f t="shared" si="0"/>
        <v>0</v>
      </c>
      <c r="AH16" s="30">
        <f t="shared" si="1"/>
        <v>0</v>
      </c>
      <c r="AI16" s="34">
        <f t="shared" si="2"/>
        <v>0</v>
      </c>
    </row>
    <row r="17" spans="1:35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8">
        <f t="shared" si="0"/>
        <v>0</v>
      </c>
      <c r="AH17" s="30">
        <f t="shared" si="1"/>
        <v>0</v>
      </c>
      <c r="AI17" s="34">
        <f t="shared" si="2"/>
        <v>0</v>
      </c>
    </row>
    <row r="18" spans="1:35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8">
        <f t="shared" si="0"/>
        <v>0</v>
      </c>
      <c r="AH18" s="30">
        <f t="shared" si="1"/>
        <v>0</v>
      </c>
      <c r="AI18" s="34">
        <f t="shared" si="2"/>
        <v>0</v>
      </c>
    </row>
    <row r="19" spans="1:35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8">
        <f t="shared" si="0"/>
        <v>0</v>
      </c>
      <c r="AH19" s="30">
        <f t="shared" si="1"/>
        <v>0</v>
      </c>
      <c r="AI19" s="34">
        <f t="shared" si="2"/>
        <v>0</v>
      </c>
    </row>
    <row r="20" spans="1:35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8">
        <f t="shared" si="0"/>
        <v>0</v>
      </c>
      <c r="AH20" s="30">
        <f t="shared" si="1"/>
        <v>0</v>
      </c>
      <c r="AI20" s="34">
        <f t="shared" si="2"/>
        <v>0</v>
      </c>
    </row>
    <row r="21" spans="1:35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8">
        <f t="shared" si="0"/>
        <v>0</v>
      </c>
      <c r="AH21" s="30">
        <f t="shared" si="1"/>
        <v>0</v>
      </c>
      <c r="AI21" s="34">
        <f t="shared" si="2"/>
        <v>0</v>
      </c>
    </row>
    <row r="22" spans="1:35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8">
        <f t="shared" si="0"/>
        <v>0</v>
      </c>
      <c r="AH22" s="30">
        <f t="shared" si="1"/>
        <v>0</v>
      </c>
      <c r="AI22" s="34">
        <f t="shared" si="2"/>
        <v>0</v>
      </c>
    </row>
    <row r="23" spans="1:35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8">
        <f t="shared" si="0"/>
        <v>0</v>
      </c>
      <c r="AH23" s="30">
        <f t="shared" si="1"/>
        <v>0</v>
      </c>
      <c r="AI23" s="34">
        <f t="shared" si="2"/>
        <v>0</v>
      </c>
    </row>
    <row r="24" spans="1:35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8">
        <f t="shared" si="0"/>
        <v>0</v>
      </c>
      <c r="AH24" s="30">
        <f t="shared" si="1"/>
        <v>0</v>
      </c>
      <c r="AI24" s="34">
        <f t="shared" si="2"/>
        <v>0</v>
      </c>
    </row>
    <row r="25" spans="1:35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8">
        <f t="shared" si="0"/>
        <v>0</v>
      </c>
      <c r="AH25" s="30">
        <f t="shared" si="1"/>
        <v>0</v>
      </c>
      <c r="AI25" s="34">
        <f t="shared" si="2"/>
        <v>0</v>
      </c>
    </row>
    <row r="26" spans="1:35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8">
        <f t="shared" si="0"/>
        <v>0</v>
      </c>
      <c r="AH26" s="30">
        <f t="shared" si="1"/>
        <v>0</v>
      </c>
      <c r="AI26" s="34">
        <f t="shared" si="2"/>
        <v>0</v>
      </c>
    </row>
    <row r="27" spans="1:35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8">
        <f t="shared" si="0"/>
        <v>0</v>
      </c>
      <c r="AH27" s="30">
        <f t="shared" si="1"/>
        <v>0</v>
      </c>
      <c r="AI27" s="34">
        <f t="shared" si="2"/>
        <v>0</v>
      </c>
    </row>
    <row r="28" spans="1:35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28">
        <f t="shared" si="0"/>
        <v>0</v>
      </c>
      <c r="AH28" s="30">
        <f t="shared" si="1"/>
        <v>0</v>
      </c>
      <c r="AI28" s="34">
        <f t="shared" si="2"/>
        <v>0</v>
      </c>
    </row>
    <row r="29" spans="1:35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28">
        <f t="shared" si="0"/>
        <v>0</v>
      </c>
      <c r="AH29" s="30">
        <f t="shared" si="1"/>
        <v>0</v>
      </c>
      <c r="AI29" s="34">
        <f t="shared" si="2"/>
        <v>0</v>
      </c>
    </row>
    <row r="30" spans="1:35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28">
        <f t="shared" si="0"/>
        <v>0</v>
      </c>
      <c r="AH30" s="30">
        <f t="shared" si="1"/>
        <v>0</v>
      </c>
      <c r="AI30" s="34">
        <f t="shared" si="2"/>
        <v>0</v>
      </c>
    </row>
    <row r="31" spans="1:35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28">
        <f t="shared" si="0"/>
        <v>0</v>
      </c>
      <c r="AH31" s="30">
        <f t="shared" si="1"/>
        <v>0</v>
      </c>
      <c r="AI31" s="34">
        <f t="shared" si="2"/>
        <v>0</v>
      </c>
    </row>
    <row r="32" spans="1:35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28">
        <f t="shared" si="0"/>
        <v>0</v>
      </c>
      <c r="AH32" s="30">
        <f t="shared" si="1"/>
        <v>0</v>
      </c>
      <c r="AI32" s="34">
        <f t="shared" si="2"/>
        <v>0</v>
      </c>
    </row>
    <row r="33" spans="1:35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8">
        <f t="shared" si="0"/>
        <v>0</v>
      </c>
      <c r="AH33" s="30">
        <f t="shared" si="1"/>
        <v>0</v>
      </c>
      <c r="AI33" s="34">
        <f t="shared" si="2"/>
        <v>0</v>
      </c>
    </row>
    <row r="34" spans="1:35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28">
        <f t="shared" si="0"/>
        <v>0</v>
      </c>
      <c r="AH34" s="30">
        <f t="shared" si="1"/>
        <v>0</v>
      </c>
      <c r="AI34" s="34">
        <f t="shared" si="2"/>
        <v>0</v>
      </c>
    </row>
    <row r="35" spans="1:35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28">
        <f t="shared" ref="AG35:AG53" si="3">COUNTIF(C35:AF35,"+")</f>
        <v>0</v>
      </c>
      <c r="AH35" s="30">
        <f t="shared" ref="AH35:AH53" si="4">COUNTIF(C35:AF35,"-")</f>
        <v>0</v>
      </c>
      <c r="AI35" s="34">
        <f t="shared" si="2"/>
        <v>0</v>
      </c>
    </row>
    <row r="36" spans="1:35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8">
        <f t="shared" si="3"/>
        <v>0</v>
      </c>
      <c r="AH36" s="30">
        <f t="shared" si="4"/>
        <v>0</v>
      </c>
      <c r="AI36" s="34">
        <f t="shared" si="2"/>
        <v>0</v>
      </c>
    </row>
    <row r="37" spans="1:35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28">
        <f t="shared" si="3"/>
        <v>0</v>
      </c>
      <c r="AH37" s="30">
        <f t="shared" si="4"/>
        <v>0</v>
      </c>
      <c r="AI37" s="34">
        <f t="shared" si="2"/>
        <v>0</v>
      </c>
    </row>
    <row r="38" spans="1:35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28">
        <f t="shared" si="3"/>
        <v>0</v>
      </c>
      <c r="AH38" s="30">
        <f t="shared" si="4"/>
        <v>0</v>
      </c>
      <c r="AI38" s="34">
        <f t="shared" si="2"/>
        <v>0</v>
      </c>
    </row>
    <row r="39" spans="1:35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28">
        <f t="shared" si="3"/>
        <v>0</v>
      </c>
      <c r="AH39" s="30">
        <f t="shared" si="4"/>
        <v>0</v>
      </c>
      <c r="AI39" s="34">
        <f t="shared" si="2"/>
        <v>0</v>
      </c>
    </row>
    <row r="40" spans="1:35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28">
        <f t="shared" si="3"/>
        <v>0</v>
      </c>
      <c r="AH40" s="30">
        <f t="shared" si="4"/>
        <v>0</v>
      </c>
      <c r="AI40" s="34">
        <f t="shared" si="2"/>
        <v>0</v>
      </c>
    </row>
    <row r="41" spans="1:35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28">
        <f t="shared" si="3"/>
        <v>0</v>
      </c>
      <c r="AH41" s="30">
        <f t="shared" si="4"/>
        <v>0</v>
      </c>
      <c r="AI41" s="34">
        <f t="shared" si="2"/>
        <v>0</v>
      </c>
    </row>
    <row r="42" spans="1:35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28">
        <f t="shared" si="3"/>
        <v>0</v>
      </c>
      <c r="AH42" s="30">
        <f t="shared" si="4"/>
        <v>0</v>
      </c>
      <c r="AI42" s="34">
        <f t="shared" si="2"/>
        <v>0</v>
      </c>
    </row>
    <row r="43" spans="1:35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28">
        <f t="shared" si="3"/>
        <v>0</v>
      </c>
      <c r="AH43" s="30">
        <f t="shared" si="4"/>
        <v>0</v>
      </c>
      <c r="AI43" s="34">
        <f t="shared" si="2"/>
        <v>0</v>
      </c>
    </row>
    <row r="44" spans="1:35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28">
        <f t="shared" si="3"/>
        <v>0</v>
      </c>
      <c r="AH44" s="30">
        <f t="shared" si="4"/>
        <v>0</v>
      </c>
      <c r="AI44" s="34">
        <f t="shared" si="2"/>
        <v>0</v>
      </c>
    </row>
    <row r="45" spans="1:35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28">
        <f t="shared" si="3"/>
        <v>0</v>
      </c>
      <c r="AH45" s="30">
        <f t="shared" si="4"/>
        <v>0</v>
      </c>
      <c r="AI45" s="34">
        <f t="shared" si="2"/>
        <v>0</v>
      </c>
    </row>
    <row r="46" spans="1:35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8">
        <f t="shared" si="3"/>
        <v>0</v>
      </c>
      <c r="AH46" s="30">
        <f t="shared" si="4"/>
        <v>0</v>
      </c>
      <c r="AI46" s="34">
        <f>SUM(AG46:AH46)</f>
        <v>0</v>
      </c>
    </row>
    <row r="47" spans="1:35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28">
        <f t="shared" si="3"/>
        <v>0</v>
      </c>
      <c r="AH47" s="30">
        <f t="shared" si="4"/>
        <v>0</v>
      </c>
      <c r="AI47" s="34">
        <f t="shared" ref="AI47:AI53" si="5">SUM(AG47:AH47)</f>
        <v>0</v>
      </c>
    </row>
    <row r="48" spans="1:35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28">
        <f t="shared" si="3"/>
        <v>0</v>
      </c>
      <c r="AH48" s="30">
        <f t="shared" si="4"/>
        <v>0</v>
      </c>
      <c r="AI48" s="34">
        <f t="shared" si="5"/>
        <v>0</v>
      </c>
    </row>
    <row r="49" spans="1:35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28">
        <f t="shared" si="3"/>
        <v>0</v>
      </c>
      <c r="AH49" s="30">
        <f t="shared" si="4"/>
        <v>0</v>
      </c>
      <c r="AI49" s="34">
        <f t="shared" si="5"/>
        <v>0</v>
      </c>
    </row>
    <row r="50" spans="1:35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28">
        <f t="shared" si="3"/>
        <v>0</v>
      </c>
      <c r="AH50" s="30">
        <f t="shared" si="4"/>
        <v>0</v>
      </c>
      <c r="AI50" s="34">
        <f t="shared" si="5"/>
        <v>0</v>
      </c>
    </row>
    <row r="51" spans="1:35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28">
        <f t="shared" si="3"/>
        <v>0</v>
      </c>
      <c r="AH51" s="30">
        <f t="shared" si="4"/>
        <v>0</v>
      </c>
      <c r="AI51" s="34">
        <f t="shared" si="5"/>
        <v>0</v>
      </c>
    </row>
    <row r="52" spans="1:35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28">
        <f t="shared" si="3"/>
        <v>0</v>
      </c>
      <c r="AH52" s="30">
        <f t="shared" si="4"/>
        <v>0</v>
      </c>
      <c r="AI52" s="34">
        <f t="shared" si="5"/>
        <v>0</v>
      </c>
    </row>
    <row r="53" spans="1:35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9">
        <f t="shared" si="3"/>
        <v>0</v>
      </c>
      <c r="AH53" s="31">
        <f t="shared" si="4"/>
        <v>0</v>
      </c>
      <c r="AI53" s="35">
        <f t="shared" si="5"/>
        <v>0</v>
      </c>
    </row>
  </sheetData>
  <mergeCells count="1">
    <mergeCell ref="A1:AH1"/>
  </mergeCells>
  <conditionalFormatting sqref="C3:AF53">
    <cfRule type="containsBlanks" dxfId="2" priority="2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Декабрь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4"/>
      <c r="AI1" s="44"/>
    </row>
    <row r="2" spans="1:38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4">
        <v>31</v>
      </c>
      <c r="AH2" s="15" t="s">
        <v>50</v>
      </c>
      <c r="AI2" s="14" t="s">
        <v>51</v>
      </c>
      <c r="AJ2" s="36" t="s">
        <v>52</v>
      </c>
    </row>
    <row r="3" spans="1:38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9">
        <f t="shared" ref="AH3:AH53" si="0">COUNTIF(C3:AG3,"+")</f>
        <v>0</v>
      </c>
      <c r="AI3" s="32">
        <f t="shared" ref="AI3:AI53" si="1">COUNTIF(C3:AG3,"-")</f>
        <v>0</v>
      </c>
      <c r="AJ3" s="33">
        <f t="shared" ref="AJ3:AJ45" si="2">SUM(AH3:AI3)</f>
        <v>0</v>
      </c>
    </row>
    <row r="4" spans="1:38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  <c r="AH4" s="28">
        <f t="shared" si="0"/>
        <v>0</v>
      </c>
      <c r="AI4" s="30">
        <f t="shared" si="1"/>
        <v>0</v>
      </c>
      <c r="AJ4" s="34">
        <f t="shared" si="2"/>
        <v>0</v>
      </c>
    </row>
    <row r="5" spans="1:38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0</v>
      </c>
      <c r="AI5" s="30">
        <f t="shared" si="1"/>
        <v>0</v>
      </c>
      <c r="AJ5" s="34">
        <f t="shared" si="2"/>
        <v>0</v>
      </c>
      <c r="AL5"/>
    </row>
    <row r="6" spans="1:38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0</v>
      </c>
      <c r="AJ6" s="34">
        <f t="shared" si="2"/>
        <v>0</v>
      </c>
    </row>
    <row r="7" spans="1:38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0</v>
      </c>
      <c r="AJ7" s="34">
        <f t="shared" si="2"/>
        <v>0</v>
      </c>
    </row>
    <row r="8" spans="1:38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0</v>
      </c>
      <c r="AJ8" s="34">
        <f t="shared" si="2"/>
        <v>0</v>
      </c>
    </row>
    <row r="9" spans="1:38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0</v>
      </c>
      <c r="AJ9" s="34">
        <f t="shared" si="2"/>
        <v>0</v>
      </c>
    </row>
    <row r="10" spans="1:38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0</v>
      </c>
      <c r="AJ10" s="34">
        <f t="shared" si="2"/>
        <v>0</v>
      </c>
    </row>
    <row r="11" spans="1:38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0</v>
      </c>
      <c r="AI11" s="30">
        <f t="shared" si="1"/>
        <v>0</v>
      </c>
      <c r="AJ11" s="34">
        <f t="shared" si="2"/>
        <v>0</v>
      </c>
    </row>
    <row r="12" spans="1:38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0</v>
      </c>
      <c r="AI12" s="30">
        <f t="shared" si="1"/>
        <v>0</v>
      </c>
      <c r="AJ12" s="34">
        <f t="shared" si="2"/>
        <v>0</v>
      </c>
    </row>
    <row r="13" spans="1:38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0</v>
      </c>
      <c r="AI13" s="30">
        <f t="shared" si="1"/>
        <v>0</v>
      </c>
      <c r="AJ13" s="34">
        <f t="shared" si="2"/>
        <v>0</v>
      </c>
    </row>
    <row r="14" spans="1:38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0</v>
      </c>
      <c r="AI14" s="30">
        <f t="shared" si="1"/>
        <v>0</v>
      </c>
      <c r="AJ14" s="34">
        <f t="shared" si="2"/>
        <v>0</v>
      </c>
    </row>
    <row r="15" spans="1:38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0</v>
      </c>
      <c r="AI15" s="30">
        <f t="shared" si="1"/>
        <v>0</v>
      </c>
      <c r="AJ15" s="34">
        <f t="shared" si="2"/>
        <v>0</v>
      </c>
    </row>
    <row r="16" spans="1:38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0</v>
      </c>
      <c r="AI16" s="30">
        <f t="shared" si="1"/>
        <v>0</v>
      </c>
      <c r="AJ16" s="34">
        <f t="shared" si="2"/>
        <v>0</v>
      </c>
    </row>
    <row r="17" spans="1:36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0</v>
      </c>
      <c r="AI17" s="30">
        <f t="shared" si="1"/>
        <v>0</v>
      </c>
      <c r="AJ17" s="34">
        <f t="shared" si="2"/>
        <v>0</v>
      </c>
    </row>
    <row r="18" spans="1:36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0</v>
      </c>
      <c r="AJ18" s="34">
        <f t="shared" si="2"/>
        <v>0</v>
      </c>
    </row>
    <row r="19" spans="1:36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0</v>
      </c>
      <c r="AI19" s="30">
        <f t="shared" si="1"/>
        <v>0</v>
      </c>
      <c r="AJ19" s="34">
        <f t="shared" si="2"/>
        <v>0</v>
      </c>
    </row>
    <row r="20" spans="1:36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0</v>
      </c>
      <c r="AJ20" s="34">
        <f t="shared" si="2"/>
        <v>0</v>
      </c>
    </row>
    <row r="21" spans="1:36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0</v>
      </c>
      <c r="AJ21" s="34">
        <f t="shared" si="2"/>
        <v>0</v>
      </c>
    </row>
    <row r="22" spans="1:36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0</v>
      </c>
      <c r="AI22" s="30">
        <f t="shared" si="1"/>
        <v>0</v>
      </c>
      <c r="AJ22" s="34">
        <f t="shared" si="2"/>
        <v>0</v>
      </c>
    </row>
    <row r="23" spans="1:36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0</v>
      </c>
      <c r="AJ23" s="34">
        <f t="shared" si="2"/>
        <v>0</v>
      </c>
    </row>
    <row r="24" spans="1:36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0</v>
      </c>
      <c r="AJ24" s="34">
        <f t="shared" si="2"/>
        <v>0</v>
      </c>
    </row>
    <row r="25" spans="1:36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0</v>
      </c>
      <c r="AI25" s="30">
        <f t="shared" si="1"/>
        <v>0</v>
      </c>
      <c r="AJ25" s="34">
        <f t="shared" si="2"/>
        <v>0</v>
      </c>
    </row>
    <row r="26" spans="1:36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0</v>
      </c>
      <c r="AI26" s="30">
        <f t="shared" si="1"/>
        <v>0</v>
      </c>
      <c r="AJ26" s="34">
        <f t="shared" si="2"/>
        <v>0</v>
      </c>
    </row>
    <row r="27" spans="1:36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0</v>
      </c>
      <c r="AI27" s="30">
        <f t="shared" si="1"/>
        <v>0</v>
      </c>
      <c r="AJ27" s="34">
        <f t="shared" si="2"/>
        <v>0</v>
      </c>
    </row>
    <row r="28" spans="1:36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0</v>
      </c>
      <c r="AI28" s="30">
        <f t="shared" si="1"/>
        <v>0</v>
      </c>
      <c r="AJ28" s="34">
        <f t="shared" si="2"/>
        <v>0</v>
      </c>
    </row>
    <row r="29" spans="1:36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0</v>
      </c>
      <c r="AI29" s="30">
        <f t="shared" si="1"/>
        <v>0</v>
      </c>
      <c r="AJ29" s="34">
        <f t="shared" si="2"/>
        <v>0</v>
      </c>
    </row>
    <row r="30" spans="1:36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0</v>
      </c>
      <c r="AI30" s="30">
        <f t="shared" si="1"/>
        <v>0</v>
      </c>
      <c r="AJ30" s="34">
        <f t="shared" si="2"/>
        <v>0</v>
      </c>
    </row>
    <row r="31" spans="1:36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0</v>
      </c>
      <c r="AI31" s="30">
        <f t="shared" si="1"/>
        <v>0</v>
      </c>
      <c r="AJ31" s="34">
        <f t="shared" si="2"/>
        <v>0</v>
      </c>
    </row>
    <row r="32" spans="1:36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0</v>
      </c>
      <c r="AJ32" s="34">
        <f t="shared" si="2"/>
        <v>0</v>
      </c>
    </row>
    <row r="33" spans="1:36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0</v>
      </c>
      <c r="AI33" s="30">
        <f t="shared" si="1"/>
        <v>0</v>
      </c>
      <c r="AJ33" s="34">
        <f t="shared" si="2"/>
        <v>0</v>
      </c>
    </row>
    <row r="34" spans="1:36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0</v>
      </c>
      <c r="AI34" s="30">
        <f t="shared" si="1"/>
        <v>0</v>
      </c>
      <c r="AJ34" s="34">
        <f t="shared" si="2"/>
        <v>0</v>
      </c>
    </row>
    <row r="35" spans="1:36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0</v>
      </c>
      <c r="AI35" s="30">
        <f t="shared" si="1"/>
        <v>0</v>
      </c>
      <c r="AJ35" s="34">
        <f t="shared" si="2"/>
        <v>0</v>
      </c>
    </row>
    <row r="36" spans="1:36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si="0"/>
        <v>0</v>
      </c>
      <c r="AI36" s="30">
        <f t="shared" si="1"/>
        <v>0</v>
      </c>
      <c r="AJ36" s="34">
        <f t="shared" si="2"/>
        <v>0</v>
      </c>
    </row>
    <row r="37" spans="1:36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0"/>
        <v>0</v>
      </c>
      <c r="AI37" s="30">
        <f t="shared" si="1"/>
        <v>0</v>
      </c>
      <c r="AJ37" s="34">
        <f t="shared" si="2"/>
        <v>0</v>
      </c>
    </row>
    <row r="38" spans="1:36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0"/>
        <v>0</v>
      </c>
      <c r="AI38" s="30">
        <f t="shared" si="1"/>
        <v>0</v>
      </c>
      <c r="AJ38" s="34">
        <f t="shared" si="2"/>
        <v>0</v>
      </c>
    </row>
    <row r="39" spans="1:36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0"/>
        <v>0</v>
      </c>
      <c r="AI39" s="30">
        <f t="shared" si="1"/>
        <v>0</v>
      </c>
      <c r="AJ39" s="34">
        <f t="shared" si="2"/>
        <v>0</v>
      </c>
    </row>
    <row r="40" spans="1:36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0"/>
        <v>0</v>
      </c>
      <c r="AI40" s="30">
        <f t="shared" si="1"/>
        <v>0</v>
      </c>
      <c r="AJ40" s="34">
        <f t="shared" si="2"/>
        <v>0</v>
      </c>
    </row>
    <row r="41" spans="1:36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0"/>
        <v>0</v>
      </c>
      <c r="AI41" s="30">
        <f t="shared" si="1"/>
        <v>0</v>
      </c>
      <c r="AJ41" s="34">
        <f t="shared" si="2"/>
        <v>0</v>
      </c>
    </row>
    <row r="42" spans="1:36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0"/>
        <v>0</v>
      </c>
      <c r="AI42" s="30">
        <f t="shared" si="1"/>
        <v>0</v>
      </c>
      <c r="AJ42" s="34">
        <f t="shared" si="2"/>
        <v>0</v>
      </c>
    </row>
    <row r="43" spans="1:36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0"/>
        <v>0</v>
      </c>
      <c r="AI43" s="30">
        <f t="shared" si="1"/>
        <v>0</v>
      </c>
      <c r="AJ43" s="34">
        <f t="shared" si="2"/>
        <v>0</v>
      </c>
    </row>
    <row r="44" spans="1:36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0"/>
        <v>0</v>
      </c>
      <c r="AI44" s="30">
        <f t="shared" si="1"/>
        <v>0</v>
      </c>
      <c r="AJ44" s="34">
        <f t="shared" si="2"/>
        <v>0</v>
      </c>
    </row>
    <row r="45" spans="1:36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0"/>
        <v>0</v>
      </c>
      <c r="AI45" s="30">
        <f t="shared" si="1"/>
        <v>0</v>
      </c>
      <c r="AJ45" s="34">
        <f t="shared" si="2"/>
        <v>0</v>
      </c>
    </row>
    <row r="46" spans="1:36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7"/>
      <c r="AH46" s="28">
        <f t="shared" si="0"/>
        <v>0</v>
      </c>
      <c r="AI46" s="30">
        <f t="shared" si="1"/>
        <v>0</v>
      </c>
      <c r="AJ46" s="34">
        <f>SUM(AH46:AI46)</f>
        <v>0</v>
      </c>
    </row>
    <row r="47" spans="1:36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  <c r="AH47" s="28">
        <f t="shared" si="0"/>
        <v>0</v>
      </c>
      <c r="AI47" s="30">
        <f t="shared" si="1"/>
        <v>0</v>
      </c>
      <c r="AJ47" s="34">
        <f t="shared" ref="AJ47:AJ53" si="3">SUM(AH47:AI47)</f>
        <v>0</v>
      </c>
    </row>
    <row r="48" spans="1:36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0"/>
        <v>0</v>
      </c>
      <c r="AI48" s="30">
        <f t="shared" si="1"/>
        <v>0</v>
      </c>
      <c r="AJ48" s="34">
        <f t="shared" si="3"/>
        <v>0</v>
      </c>
    </row>
    <row r="49" spans="1:36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0"/>
        <v>0</v>
      </c>
      <c r="AI49" s="30">
        <f t="shared" si="1"/>
        <v>0</v>
      </c>
      <c r="AJ49" s="34">
        <f t="shared" si="3"/>
        <v>0</v>
      </c>
    </row>
    <row r="50" spans="1:36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0"/>
        <v>0</v>
      </c>
      <c r="AI50" s="30">
        <f t="shared" si="1"/>
        <v>0</v>
      </c>
      <c r="AJ50" s="34">
        <f t="shared" si="3"/>
        <v>0</v>
      </c>
    </row>
    <row r="51" spans="1:36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0"/>
        <v>0</v>
      </c>
      <c r="AI51" s="30">
        <f t="shared" si="1"/>
        <v>0</v>
      </c>
      <c r="AJ51" s="34">
        <f t="shared" si="3"/>
        <v>0</v>
      </c>
    </row>
    <row r="52" spans="1:36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0"/>
        <v>0</v>
      </c>
      <c r="AI52" s="30">
        <f t="shared" si="1"/>
        <v>0</v>
      </c>
      <c r="AJ52" s="34">
        <f t="shared" si="3"/>
        <v>0</v>
      </c>
    </row>
    <row r="53" spans="1:36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29">
        <f t="shared" si="0"/>
        <v>0</v>
      </c>
      <c r="AI53" s="31">
        <f t="shared" si="1"/>
        <v>0</v>
      </c>
      <c r="AJ53" s="35">
        <f t="shared" si="3"/>
        <v>0</v>
      </c>
    </row>
  </sheetData>
  <mergeCells count="1">
    <mergeCell ref="A1:AI1"/>
  </mergeCells>
  <conditionalFormatting sqref="C3:AG4">
    <cfRule type="containsBlanks" dxfId="1" priority="2">
      <formula>LEN(TRIM(C3))=0</formula>
    </cfRule>
  </conditionalFormatting>
  <conditionalFormatting sqref="C3:AG53">
    <cfRule type="containsBlanks" dxfId="0" priority="1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2018-10-04T05:51:03Z</cp:lastPrinted>
  <dcterms:created xsi:type="dcterms:W3CDTF">2018-09-27T16:52:37Z</dcterms:created>
  <dcterms:modified xsi:type="dcterms:W3CDTF">2018-10-08T10:06:44Z</dcterms:modified>
</cp:coreProperties>
</file>