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2019'!$C$2:$AG$62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1" i="6" l="1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3" i="6"/>
  <c r="AJ54" i="6"/>
  <c r="AJ55" i="6"/>
  <c r="AJ56" i="6"/>
  <c r="AJ57" i="6"/>
  <c r="AJ58" i="6"/>
  <c r="AJ59" i="6"/>
  <c r="AJ60" i="6"/>
  <c r="AJ61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<sst xmlns="http://schemas.openxmlformats.org/spreadsheetml/2006/main" count="4602" uniqueCount="72">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</sst>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2"/>
  <sheetViews>
    <sheetView tabSelected="1" zoomScale="90" zoomScaleNormal="90" workbookViewId="0">
      <pane xSplit="2" ySplit="3" topLeftCell="C23" activePane="bottomRight" state="frozen"/>
      <selection pane="topRight" activeCell="C1" sqref="C1"/>
      <selection pane="bottomLeft" activeCell="A3" sqref="A3"/>
      <selection pane="bottomRight" activeCell="R23" sqref="R23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8</v>
      </c>
      <c r="AI4" s="25">
        <f t="shared" ref="AI4:AI61" si="1">COUNTIF(C4:AG4,"-")</f>
        <v>7</v>
      </c>
      <c r="AJ4" s="29">
        <f t="shared" ref="AJ4:AJ50" si="2">SUM(AH4:AI4)</f>
        <v>15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 t="s">
        <v>48</v>
      </c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14</v>
      </c>
      <c r="AJ5" s="29">
        <f t="shared" si="2"/>
        <v>14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 t="s">
        <v>47</v>
      </c>
      <c r="O6" s="4" t="s">
        <v>47</v>
      </c>
      <c r="P6" s="4" t="s">
        <v>47</v>
      </c>
      <c r="Q6" s="4" t="s">
        <v>47</v>
      </c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12</v>
      </c>
      <c r="AI6" s="25">
        <f t="shared" si="1"/>
        <v>3</v>
      </c>
      <c r="AJ6" s="29">
        <f t="shared" si="2"/>
        <v>15</v>
      </c>
    </row>
    <row r="7" spans="1:38" x14ac:dyDescent="0.25">
      <c r="A7" s="15">
        <f t="shared" ref="A7:A61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47</v>
      </c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15</v>
      </c>
      <c r="AI7" s="23">
        <f t="shared" si="1"/>
        <v>0</v>
      </c>
      <c r="AJ7" s="30">
        <f t="shared" si="2"/>
        <v>15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/>
      <c r="R8" s="6"/>
      <c r="S8" s="6"/>
      <c r="T8" s="4"/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12</v>
      </c>
      <c r="AI8" s="23">
        <f t="shared" si="1"/>
        <v>2</v>
      </c>
      <c r="AJ8" s="30">
        <f t="shared" si="2"/>
        <v>14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 t="s">
        <v>47</v>
      </c>
      <c r="O9" s="6" t="s">
        <v>47</v>
      </c>
      <c r="P9" s="4" t="s">
        <v>47</v>
      </c>
      <c r="Q9" s="6" t="s">
        <v>47</v>
      </c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12</v>
      </c>
      <c r="AI9" s="23">
        <f t="shared" si="1"/>
        <v>3</v>
      </c>
      <c r="AJ9" s="30">
        <f t="shared" si="2"/>
        <v>15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 t="s">
        <v>47</v>
      </c>
      <c r="O10" s="6" t="s">
        <v>47</v>
      </c>
      <c r="P10" s="4" t="s">
        <v>48</v>
      </c>
      <c r="Q10" s="6"/>
      <c r="R10" s="6"/>
      <c r="S10" s="6"/>
      <c r="T10" s="4"/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8</v>
      </c>
      <c r="AI10" s="23">
        <f t="shared" si="1"/>
        <v>6</v>
      </c>
      <c r="AJ10" s="30">
        <f t="shared" si="2"/>
        <v>14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13</v>
      </c>
      <c r="AI11" s="23">
        <f t="shared" si="1"/>
        <v>2</v>
      </c>
      <c r="AJ11" s="30">
        <f t="shared" si="2"/>
        <v>15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4" t="s">
        <v>48</v>
      </c>
      <c r="O12" s="6" t="s">
        <v>47</v>
      </c>
      <c r="P12" s="4" t="s">
        <v>47</v>
      </c>
      <c r="Q12" s="6" t="s">
        <v>47</v>
      </c>
      <c r="R12" s="6"/>
      <c r="S12" s="6"/>
      <c r="T12" s="6"/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11</v>
      </c>
      <c r="AI12" s="23">
        <f t="shared" si="1"/>
        <v>4</v>
      </c>
      <c r="AJ12" s="30">
        <f t="shared" si="2"/>
        <v>15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 t="s">
        <v>47</v>
      </c>
      <c r="O13" s="4" t="s">
        <v>48</v>
      </c>
      <c r="P13" s="4" t="s">
        <v>48</v>
      </c>
      <c r="Q13" s="4" t="s">
        <v>47</v>
      </c>
      <c r="R13" s="6"/>
      <c r="S13" s="6"/>
      <c r="T13" s="6"/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12</v>
      </c>
      <c r="AI13" s="23">
        <f t="shared" si="1"/>
        <v>3</v>
      </c>
      <c r="AJ13" s="30">
        <f t="shared" si="2"/>
        <v>15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 t="s">
        <v>47</v>
      </c>
      <c r="O14" s="6" t="s">
        <v>47</v>
      </c>
      <c r="P14" s="4" t="s">
        <v>47</v>
      </c>
      <c r="Q14" s="6" t="s">
        <v>47</v>
      </c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12</v>
      </c>
      <c r="AI14" s="23">
        <f t="shared" si="1"/>
        <v>3</v>
      </c>
      <c r="AJ14" s="30">
        <f t="shared" si="2"/>
        <v>15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10</v>
      </c>
      <c r="AI15" s="23">
        <f t="shared" si="1"/>
        <v>5</v>
      </c>
      <c r="AJ15" s="30">
        <f t="shared" si="2"/>
        <v>15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10</v>
      </c>
      <c r="AI16" s="23">
        <f t="shared" si="1"/>
        <v>5</v>
      </c>
      <c r="AJ16" s="30">
        <f t="shared" si="2"/>
        <v>15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11</v>
      </c>
      <c r="AI17" s="23">
        <f t="shared" si="1"/>
        <v>4</v>
      </c>
      <c r="AJ17" s="30">
        <f t="shared" si="2"/>
        <v>15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15</v>
      </c>
      <c r="AI18" s="23">
        <f t="shared" si="1"/>
        <v>0</v>
      </c>
      <c r="AJ18" s="30">
        <f t="shared" si="2"/>
        <v>15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/>
      <c r="R19" s="6"/>
      <c r="S19" s="4"/>
      <c r="T19" s="6"/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10</v>
      </c>
      <c r="AI19" s="23">
        <f t="shared" si="1"/>
        <v>4</v>
      </c>
      <c r="AJ19" s="30">
        <f t="shared" si="2"/>
        <v>14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14</v>
      </c>
      <c r="AJ20" s="30">
        <f t="shared" si="2"/>
        <v>14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/>
      <c r="S21" s="6"/>
      <c r="T21" s="4"/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10</v>
      </c>
      <c r="AI21" s="23">
        <f t="shared" si="1"/>
        <v>5</v>
      </c>
      <c r="AJ21" s="30">
        <f t="shared" si="2"/>
        <v>15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/>
      <c r="S22" s="6"/>
      <c r="T22" s="6"/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12</v>
      </c>
      <c r="AI22" s="23">
        <f t="shared" si="1"/>
        <v>3</v>
      </c>
      <c r="AJ22" s="30">
        <f t="shared" ref="AJ22" si="4">SUM(AH22:AI22)</f>
        <v>15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12</v>
      </c>
      <c r="AJ23" s="30">
        <f t="shared" si="2"/>
        <v>15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12</v>
      </c>
      <c r="AI24" s="23">
        <f t="shared" si="1"/>
        <v>3</v>
      </c>
      <c r="AJ24" s="30">
        <f t="shared" si="2"/>
        <v>15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15</v>
      </c>
      <c r="AI25" s="23">
        <f t="shared" si="1"/>
        <v>0</v>
      </c>
      <c r="AJ25" s="30">
        <f t="shared" si="2"/>
        <v>15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10</v>
      </c>
      <c r="AI26" s="23">
        <f t="shared" si="1"/>
        <v>5</v>
      </c>
      <c r="AJ26" s="30">
        <f t="shared" si="2"/>
        <v>15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/>
      <c r="S27" s="4"/>
      <c r="T27" s="4"/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11</v>
      </c>
      <c r="AI27" s="23">
        <f t="shared" si="1"/>
        <v>4</v>
      </c>
      <c r="AJ27" s="30">
        <f t="shared" si="2"/>
        <v>15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/>
      <c r="S28" s="6"/>
      <c r="T28" s="6"/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13</v>
      </c>
      <c r="AI28" s="23">
        <f t="shared" si="1"/>
        <v>2</v>
      </c>
      <c r="AJ28" s="30">
        <f t="shared" si="2"/>
        <v>15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/>
      <c r="S29" s="6"/>
      <c r="T29" s="6"/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10</v>
      </c>
      <c r="AI29" s="23">
        <f t="shared" si="1"/>
        <v>5</v>
      </c>
      <c r="AJ29" s="30">
        <f t="shared" si="2"/>
        <v>15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11</v>
      </c>
      <c r="AI30" s="23">
        <f t="shared" si="1"/>
        <v>4</v>
      </c>
      <c r="AJ30" s="30">
        <f t="shared" si="2"/>
        <v>15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9</v>
      </c>
      <c r="AI31" s="23">
        <f t="shared" si="1"/>
        <v>6</v>
      </c>
      <c r="AJ31" s="30">
        <f t="shared" si="2"/>
        <v>15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/>
      <c r="S32" s="6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12</v>
      </c>
      <c r="AI32" s="23">
        <f t="shared" si="1"/>
        <v>3</v>
      </c>
      <c r="AJ32" s="30">
        <f t="shared" si="2"/>
        <v>15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/>
      <c r="S33" s="6"/>
      <c r="T33" s="6"/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10</v>
      </c>
      <c r="AI33" s="23">
        <f t="shared" si="1"/>
        <v>5</v>
      </c>
      <c r="AJ33" s="30">
        <f t="shared" si="2"/>
        <v>15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/>
      <c r="S34" s="6"/>
      <c r="T34" s="6"/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11</v>
      </c>
      <c r="AI34" s="23">
        <f t="shared" si="1"/>
        <v>4</v>
      </c>
      <c r="AJ34" s="30">
        <f t="shared" si="2"/>
        <v>15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11</v>
      </c>
      <c r="AJ35" s="30">
        <f t="shared" si="2"/>
        <v>15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7</v>
      </c>
      <c r="AI36" s="23">
        <f t="shared" si="1"/>
        <v>8</v>
      </c>
      <c r="AJ36" s="30">
        <f t="shared" si="2"/>
        <v>15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10</v>
      </c>
      <c r="AI37" s="23">
        <f t="shared" si="1"/>
        <v>5</v>
      </c>
      <c r="AJ37" s="30">
        <f t="shared" si="2"/>
        <v>15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/>
      <c r="S38" s="6"/>
      <c r="T38" s="4"/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/>
      <c r="AI38" s="23"/>
      <c r="AJ38" s="30"/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/>
      <c r="S39" s="6"/>
      <c r="T39" s="4"/>
      <c r="U39" s="6"/>
      <c r="V39" s="4"/>
      <c r="W39" s="6"/>
      <c r="X39" s="6"/>
      <c r="Y39" s="4"/>
      <c r="Z39" s="6"/>
      <c r="AA39" s="6"/>
      <c r="AB39" s="6"/>
      <c r="AC39" s="6"/>
      <c r="AD39" s="6"/>
      <c r="AE39" s="4"/>
      <c r="AF39" s="6"/>
      <c r="AG39" s="6"/>
      <c r="AH39" s="21">
        <f t="shared" si="0"/>
        <v>9</v>
      </c>
      <c r="AI39" s="23">
        <f t="shared" si="1"/>
        <v>6</v>
      </c>
      <c r="AJ39" s="30">
        <f t="shared" si="2"/>
        <v>15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"/>
      <c r="AH40" s="21">
        <f t="shared" si="0"/>
        <v>13</v>
      </c>
      <c r="AI40" s="23">
        <f t="shared" si="1"/>
        <v>2</v>
      </c>
      <c r="AJ40" s="30">
        <f t="shared" si="2"/>
        <v>15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/>
      <c r="S41" s="6"/>
      <c r="T41" s="6"/>
      <c r="U41" s="6"/>
      <c r="V41" s="4"/>
      <c r="W41" s="6"/>
      <c r="X41" s="6"/>
      <c r="Y41" s="6"/>
      <c r="Z41" s="6"/>
      <c r="AA41" s="6"/>
      <c r="AB41" s="6"/>
      <c r="AC41" s="6"/>
      <c r="AD41" s="6"/>
      <c r="AE41" s="4"/>
      <c r="AF41" s="6"/>
      <c r="AG41" s="6"/>
      <c r="AH41" s="21">
        <f t="shared" si="0"/>
        <v>11</v>
      </c>
      <c r="AI41" s="23">
        <f t="shared" si="1"/>
        <v>4</v>
      </c>
      <c r="AJ41" s="30">
        <f t="shared" si="2"/>
        <v>15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11</v>
      </c>
      <c r="AI42" s="23">
        <f t="shared" si="1"/>
        <v>4</v>
      </c>
      <c r="AJ42" s="30">
        <f t="shared" si="2"/>
        <v>15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/>
      <c r="S43" s="6"/>
      <c r="T43" s="6"/>
      <c r="U43" s="6"/>
      <c r="V43" s="4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21">
        <f t="shared" si="0"/>
        <v>0</v>
      </c>
      <c r="AI43" s="23">
        <f t="shared" si="1"/>
        <v>15</v>
      </c>
      <c r="AJ43" s="30">
        <f t="shared" si="2"/>
        <v>15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/>
      <c r="S44" s="6"/>
      <c r="T44" s="6"/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6"/>
      <c r="AH44" s="21">
        <f t="shared" si="0"/>
        <v>10</v>
      </c>
      <c r="AI44" s="23">
        <f t="shared" si="1"/>
        <v>5</v>
      </c>
      <c r="AJ44" s="30">
        <f t="shared" si="2"/>
        <v>15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/>
      <c r="S45" s="6"/>
      <c r="T45" s="4"/>
      <c r="U45" s="6"/>
      <c r="V45" s="6"/>
      <c r="W45" s="6"/>
      <c r="X45" s="6"/>
      <c r="Y45" s="4"/>
      <c r="Z45" s="6"/>
      <c r="AA45" s="6"/>
      <c r="AB45" s="6"/>
      <c r="AC45" s="6"/>
      <c r="AD45" s="6"/>
      <c r="AE45" s="6"/>
      <c r="AF45" s="6"/>
      <c r="AG45" s="4"/>
      <c r="AH45" s="21">
        <f t="shared" si="0"/>
        <v>12</v>
      </c>
      <c r="AI45" s="23">
        <f t="shared" si="1"/>
        <v>3</v>
      </c>
      <c r="AJ45" s="30">
        <f t="shared" si="2"/>
        <v>15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10</v>
      </c>
      <c r="AI46" s="23">
        <f t="shared" si="1"/>
        <v>5</v>
      </c>
      <c r="AJ46" s="30">
        <f t="shared" si="2"/>
        <v>15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21">
        <f t="shared" si="0"/>
        <v>13</v>
      </c>
      <c r="AI47" s="23">
        <f t="shared" si="1"/>
        <v>2</v>
      </c>
      <c r="AJ47" s="30">
        <f t="shared" si="2"/>
        <v>15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/>
      <c r="S48" s="6"/>
      <c r="T48" s="6"/>
      <c r="U48" s="6"/>
      <c r="V48" s="6"/>
      <c r="W48" s="6"/>
      <c r="X48" s="6"/>
      <c r="Y48" s="4"/>
      <c r="Z48" s="4"/>
      <c r="AA48" s="4"/>
      <c r="AB48" s="4"/>
      <c r="AC48" s="4"/>
      <c r="AD48" s="6"/>
      <c r="AE48" s="4"/>
      <c r="AF48" s="4"/>
      <c r="AG48" s="6"/>
      <c r="AH48" s="21">
        <f t="shared" si="0"/>
        <v>11</v>
      </c>
      <c r="AI48" s="23">
        <f t="shared" si="1"/>
        <v>4</v>
      </c>
      <c r="AJ48" s="30">
        <f t="shared" si="2"/>
        <v>15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/>
      <c r="S49" s="6"/>
      <c r="T49" s="4"/>
      <c r="U49" s="6"/>
      <c r="V49" s="4"/>
      <c r="W49" s="6"/>
      <c r="X49" s="6"/>
      <c r="Y49" s="6"/>
      <c r="Z49" s="4"/>
      <c r="AA49" s="4"/>
      <c r="AB49" s="4"/>
      <c r="AC49" s="4"/>
      <c r="AD49" s="6"/>
      <c r="AE49" s="4"/>
      <c r="AF49" s="4"/>
      <c r="AG49" s="4"/>
      <c r="AH49" s="21">
        <f t="shared" si="0"/>
        <v>3</v>
      </c>
      <c r="AI49" s="23">
        <f t="shared" si="1"/>
        <v>12</v>
      </c>
      <c r="AJ49" s="30">
        <f t="shared" si="2"/>
        <v>15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/>
      <c r="S50" s="4"/>
      <c r="T50" s="4"/>
      <c r="U50" s="6"/>
      <c r="V50" s="4"/>
      <c r="W50" s="6"/>
      <c r="X50" s="6"/>
      <c r="Y50" s="6"/>
      <c r="Z50" s="6"/>
      <c r="AA50" s="6"/>
      <c r="AB50" s="6"/>
      <c r="AC50" s="6"/>
      <c r="AD50" s="6"/>
      <c r="AE50" s="4"/>
      <c r="AF50" s="4"/>
      <c r="AG50" s="4"/>
      <c r="AH50" s="21">
        <f t="shared" si="0"/>
        <v>5</v>
      </c>
      <c r="AI50" s="23">
        <f t="shared" si="1"/>
        <v>10</v>
      </c>
      <c r="AJ50" s="30">
        <f t="shared" si="2"/>
        <v>15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/>
      <c r="S51" s="4"/>
      <c r="T51" s="5"/>
      <c r="U51" s="5"/>
      <c r="V51" s="4"/>
      <c r="W51" s="5"/>
      <c r="X51" s="5"/>
      <c r="Y51" s="5"/>
      <c r="Z51" s="5"/>
      <c r="AA51" s="5"/>
      <c r="AB51" s="5"/>
      <c r="AC51" s="5"/>
      <c r="AD51" s="6"/>
      <c r="AE51" s="5"/>
      <c r="AF51" s="5"/>
      <c r="AG51" s="5"/>
      <c r="AH51" s="21">
        <f t="shared" si="0"/>
        <v>13</v>
      </c>
      <c r="AI51" s="23">
        <f t="shared" si="1"/>
        <v>2</v>
      </c>
      <c r="AJ51" s="30">
        <f>SUM(AH51:AI51)</f>
        <v>15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3"/>
      <c r="S52" s="4"/>
      <c r="T52" s="5"/>
      <c r="U52" s="5"/>
      <c r="V52" s="4"/>
      <c r="W52" s="5"/>
      <c r="X52" s="5"/>
      <c r="Y52" s="5"/>
      <c r="Z52" s="3"/>
      <c r="AA52" s="3"/>
      <c r="AB52" s="3"/>
      <c r="AC52" s="3"/>
      <c r="AD52" s="6"/>
      <c r="AE52" s="3"/>
      <c r="AF52" s="5"/>
      <c r="AG52" s="3"/>
      <c r="AH52" s="21"/>
      <c r="AI52" s="23"/>
      <c r="AJ52" s="30"/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/>
      <c r="S53" s="4"/>
      <c r="T53" s="6"/>
      <c r="U53" s="6"/>
      <c r="V53" s="4"/>
      <c r="W53" s="6"/>
      <c r="X53" s="6"/>
      <c r="Y53" s="6"/>
      <c r="Z53" s="4"/>
      <c r="AA53" s="4"/>
      <c r="AB53" s="4"/>
      <c r="AC53" s="4"/>
      <c r="AD53" s="6"/>
      <c r="AE53" s="4"/>
      <c r="AF53" s="6"/>
      <c r="AG53" s="4"/>
      <c r="AH53" s="21">
        <f t="shared" si="0"/>
        <v>8</v>
      </c>
      <c r="AI53" s="23">
        <f t="shared" si="1"/>
        <v>7</v>
      </c>
      <c r="AJ53" s="30">
        <f t="shared" ref="AJ53:AJ61" si="5">SUM(AH53:AI53)</f>
        <v>15</v>
      </c>
    </row>
    <row r="54" spans="1:36" x14ac:dyDescent="0.25">
      <c r="A54" s="15">
        <f t="shared" si="3"/>
        <v>51</v>
      </c>
      <c r="B54" s="16" t="s">
        <v>57</v>
      </c>
      <c r="C54" s="3" t="s">
        <v>48</v>
      </c>
      <c r="D54" s="4" t="s">
        <v>48</v>
      </c>
      <c r="E54" s="4" t="s">
        <v>48</v>
      </c>
      <c r="F54" s="4" t="s">
        <v>48</v>
      </c>
      <c r="G54" s="4" t="s">
        <v>48</v>
      </c>
      <c r="H54" s="4" t="s">
        <v>48</v>
      </c>
      <c r="I54" s="4" t="s">
        <v>48</v>
      </c>
      <c r="J54" s="4" t="s">
        <v>48</v>
      </c>
      <c r="K54" s="4" t="s">
        <v>48</v>
      </c>
      <c r="L54" s="4" t="s">
        <v>48</v>
      </c>
      <c r="M54" s="4" t="s">
        <v>48</v>
      </c>
      <c r="N54" s="4" t="s">
        <v>48</v>
      </c>
      <c r="O54" s="4" t="s">
        <v>48</v>
      </c>
      <c r="P54" s="4" t="s">
        <v>48</v>
      </c>
      <c r="Q54" s="6" t="s">
        <v>48</v>
      </c>
      <c r="R54" s="6"/>
      <c r="S54" s="4"/>
      <c r="T54" s="4"/>
      <c r="U54" s="6"/>
      <c r="V54" s="4"/>
      <c r="W54" s="6"/>
      <c r="X54" s="6"/>
      <c r="Y54" s="6"/>
      <c r="Z54" s="6"/>
      <c r="AA54" s="6"/>
      <c r="AB54" s="6"/>
      <c r="AC54" s="6"/>
      <c r="AD54" s="6"/>
      <c r="AE54" s="4"/>
      <c r="AF54" s="4"/>
      <c r="AG54" s="4"/>
      <c r="AH54" s="21">
        <f t="shared" si="0"/>
        <v>0</v>
      </c>
      <c r="AI54" s="23">
        <f t="shared" si="1"/>
        <v>15</v>
      </c>
      <c r="AJ54" s="30">
        <f t="shared" si="5"/>
        <v>15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4"/>
      <c r="AF55" s="4"/>
      <c r="AG55" s="4"/>
      <c r="AH55" s="21">
        <f t="shared" si="0"/>
        <v>13</v>
      </c>
      <c r="AI55" s="23">
        <f t="shared" si="1"/>
        <v>2</v>
      </c>
      <c r="AJ55" s="30">
        <f t="shared" si="5"/>
        <v>15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/>
      <c r="S56" s="4"/>
      <c r="T56" s="6"/>
      <c r="U56" s="6"/>
      <c r="V56" s="6"/>
      <c r="W56" s="6"/>
      <c r="X56" s="6"/>
      <c r="Y56" s="6"/>
      <c r="Z56" s="4"/>
      <c r="AA56" s="4"/>
      <c r="AB56" s="4"/>
      <c r="AC56" s="4"/>
      <c r="AD56" s="6"/>
      <c r="AE56" s="6"/>
      <c r="AF56" s="6"/>
      <c r="AG56" s="4"/>
      <c r="AH56" s="21">
        <f t="shared" si="0"/>
        <v>12</v>
      </c>
      <c r="AI56" s="23">
        <f t="shared" si="1"/>
        <v>3</v>
      </c>
      <c r="AJ56" s="30">
        <f t="shared" si="5"/>
        <v>15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21">
        <f t="shared" si="0"/>
        <v>8</v>
      </c>
      <c r="AI57" s="23">
        <f t="shared" si="1"/>
        <v>7</v>
      </c>
      <c r="AJ57" s="30">
        <f t="shared" si="5"/>
        <v>15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/>
      <c r="S58" s="4"/>
      <c r="T58" s="6"/>
      <c r="U58" s="6"/>
      <c r="V58" s="6"/>
      <c r="W58" s="6"/>
      <c r="X58" s="6"/>
      <c r="Y58" s="4"/>
      <c r="Z58" s="6"/>
      <c r="AA58" s="6"/>
      <c r="AB58" s="6"/>
      <c r="AC58" s="6"/>
      <c r="AD58" s="6"/>
      <c r="AE58" s="6"/>
      <c r="AF58" s="6"/>
      <c r="AG58" s="6"/>
      <c r="AH58" s="21">
        <f t="shared" si="0"/>
        <v>11</v>
      </c>
      <c r="AI58" s="23">
        <f t="shared" si="1"/>
        <v>4</v>
      </c>
      <c r="AJ58" s="30">
        <f t="shared" ref="AJ58" si="6">SUM(AH58:AI58)</f>
        <v>15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/>
      <c r="S59" s="4"/>
      <c r="T59" s="6"/>
      <c r="U59" s="6"/>
      <c r="V59" s="6"/>
      <c r="W59" s="4"/>
      <c r="X59" s="6"/>
      <c r="Y59" s="4"/>
      <c r="Z59" s="6"/>
      <c r="AA59" s="6"/>
      <c r="AB59" s="6"/>
      <c r="AC59" s="6"/>
      <c r="AD59" s="6"/>
      <c r="AE59" s="6"/>
      <c r="AF59" s="6"/>
      <c r="AG59" s="6"/>
      <c r="AH59" s="21">
        <f t="shared" si="0"/>
        <v>12</v>
      </c>
      <c r="AI59" s="23">
        <f t="shared" si="1"/>
        <v>3</v>
      </c>
      <c r="AJ59" s="30">
        <f t="shared" si="5"/>
        <v>15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34" t="s">
        <v>47</v>
      </c>
      <c r="O60" s="34" t="s">
        <v>47</v>
      </c>
      <c r="P60" s="34" t="s">
        <v>47</v>
      </c>
      <c r="Q60" s="6" t="s">
        <v>47</v>
      </c>
      <c r="R60" s="6"/>
      <c r="S60" s="4"/>
      <c r="T60" s="6"/>
      <c r="U60" s="34"/>
      <c r="V60" s="34"/>
      <c r="W60" s="4"/>
      <c r="X60" s="34"/>
      <c r="Y60" s="4"/>
      <c r="Z60" s="4"/>
      <c r="AA60" s="4"/>
      <c r="AB60" s="4"/>
      <c r="AC60" s="4"/>
      <c r="AD60" s="6"/>
      <c r="AE60" s="34"/>
      <c r="AF60" s="34"/>
      <c r="AG60" s="4"/>
      <c r="AH60" s="21">
        <f t="shared" si="0"/>
        <v>9</v>
      </c>
      <c r="AI60" s="23">
        <f t="shared" si="1"/>
        <v>6</v>
      </c>
      <c r="AJ60" s="30">
        <f t="shared" si="5"/>
        <v>15</v>
      </c>
    </row>
    <row r="61" spans="1:36" ht="16.3" thickBot="1" x14ac:dyDescent="0.3">
      <c r="A61" s="15">
        <f t="shared" si="3"/>
        <v>58</v>
      </c>
      <c r="B61" s="19" t="s">
        <v>37</v>
      </c>
      <c r="C61" s="3" t="s">
        <v>48</v>
      </c>
      <c r="D61" s="20" t="s">
        <v>48</v>
      </c>
      <c r="E61" s="20" t="s">
        <v>48</v>
      </c>
      <c r="F61" s="4" t="s">
        <v>48</v>
      </c>
      <c r="G61" s="20" t="s">
        <v>47</v>
      </c>
      <c r="H61" s="4" t="s">
        <v>48</v>
      </c>
      <c r="I61" s="4" t="s">
        <v>48</v>
      </c>
      <c r="J61" s="4" t="s">
        <v>48</v>
      </c>
      <c r="K61" s="4" t="s">
        <v>48</v>
      </c>
      <c r="L61" s="4" t="s">
        <v>48</v>
      </c>
      <c r="M61" s="4" t="s">
        <v>48</v>
      </c>
      <c r="N61" s="4" t="s">
        <v>48</v>
      </c>
      <c r="O61" s="4" t="s">
        <v>48</v>
      </c>
      <c r="P61" s="4" t="s">
        <v>48</v>
      </c>
      <c r="Q61" s="6" t="s">
        <v>48</v>
      </c>
      <c r="R61" s="4"/>
      <c r="S61" s="6"/>
      <c r="T61" s="20"/>
      <c r="U61" s="20"/>
      <c r="V61" s="20"/>
      <c r="W61" s="6"/>
      <c r="X61" s="20"/>
      <c r="Y61" s="20"/>
      <c r="Z61" s="6"/>
      <c r="AA61" s="34"/>
      <c r="AB61" s="34"/>
      <c r="AC61" s="34"/>
      <c r="AD61" s="20"/>
      <c r="AE61" s="20"/>
      <c r="AF61" s="20"/>
      <c r="AG61" s="20"/>
      <c r="AH61" s="22">
        <f t="shared" si="0"/>
        <v>1</v>
      </c>
      <c r="AI61" s="24">
        <f t="shared" si="1"/>
        <v>14</v>
      </c>
      <c r="AJ61" s="31">
        <f t="shared" si="5"/>
        <v>15</v>
      </c>
    </row>
    <row r="62" spans="1:36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</row>
  </sheetData>
  <autoFilter ref="C2:AG62"/>
  <mergeCells count="2">
    <mergeCell ref="A1:AJ1"/>
    <mergeCell ref="A62:AJ62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2019-03-18T08:28:48Z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