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!!!_MyDocuments_!!!\Автопарк № 18 (База 1С)\Для БД\"/>
    </mc:Choice>
  </mc:AlternateContent>
  <bookViews>
    <workbookView xWindow="367" yWindow="14" windowWidth="12294" windowHeight="8328"/>
  </bookViews>
  <sheets>
    <sheet name="Все работники" sheetId="9" r:id="rId1"/>
    <sheet name="Формулы" sheetId="8" r:id="rId2"/>
  </sheets>
  <definedNames>
    <definedName name="ТабРаб">'Все работники'!$A$2:$I$165</definedName>
  </definedNames>
  <calcPr calcId="191029"/>
</workbook>
</file>

<file path=xl/calcChain.xml><?xml version="1.0" encoding="utf-8"?>
<calcChain xmlns="http://schemas.openxmlformats.org/spreadsheetml/2006/main">
  <c r="F26" i="9" l="1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" i="9"/>
  <c r="F19" i="9"/>
  <c r="F20" i="9"/>
  <c r="F21" i="9"/>
  <c r="F22" i="9"/>
  <c r="F23" i="9"/>
  <c r="F24" i="9"/>
  <c r="F25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2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3" i="9"/>
  <c r="E4" i="9"/>
  <c r="E5" i="9"/>
  <c r="E6" i="9"/>
  <c r="E7" i="9"/>
  <c r="E8" i="9"/>
  <c r="E9" i="9"/>
  <c r="E10" i="9"/>
  <c r="E2" i="9"/>
  <c r="B3" i="8"/>
  <c r="C3" i="8"/>
  <c r="D3" i="8"/>
  <c r="D2" i="8"/>
  <c r="C2" i="8"/>
  <c r="B2" i="8"/>
</calcChain>
</file>

<file path=xl/sharedStrings.xml><?xml version="1.0" encoding="utf-8"?>
<sst xmlns="http://schemas.openxmlformats.org/spreadsheetml/2006/main" count="1058" uniqueCount="380">
  <si>
    <t>Телефон</t>
  </si>
  <si>
    <t>Фамилия</t>
  </si>
  <si>
    <t>Имя</t>
  </si>
  <si>
    <t>Отчество</t>
  </si>
  <si>
    <t>Таб. №</t>
  </si>
  <si>
    <t>Гарбунова</t>
  </si>
  <si>
    <t>Александровна</t>
  </si>
  <si>
    <t>Гапончик</t>
  </si>
  <si>
    <t>Ивановна</t>
  </si>
  <si>
    <t>Журавкина</t>
  </si>
  <si>
    <t>Михайловна</t>
  </si>
  <si>
    <t>Пилипейко</t>
  </si>
  <si>
    <t>Евгеньевна</t>
  </si>
  <si>
    <t>Грабко</t>
  </si>
  <si>
    <t>Андреевна</t>
  </si>
  <si>
    <t>Жерносек</t>
  </si>
  <si>
    <t>Анатольевна</t>
  </si>
  <si>
    <t>Подоба</t>
  </si>
  <si>
    <t>Геннадьевна</t>
  </si>
  <si>
    <t>Дергай</t>
  </si>
  <si>
    <t>Владимировна</t>
  </si>
  <si>
    <t>Севостьянова</t>
  </si>
  <si>
    <t>Николаевна</t>
  </si>
  <si>
    <t>Апарович</t>
  </si>
  <si>
    <t/>
  </si>
  <si>
    <t>Бондаренко</t>
  </si>
  <si>
    <t>Шинкарева</t>
  </si>
  <si>
    <t>Стасевич</t>
  </si>
  <si>
    <t>Климкович</t>
  </si>
  <si>
    <t>Шуппо</t>
  </si>
  <si>
    <t>Вадимовна</t>
  </si>
  <si>
    <t>Козырицкая</t>
  </si>
  <si>
    <t>Амос</t>
  </si>
  <si>
    <t>Бабкевич</t>
  </si>
  <si>
    <t>Екименко</t>
  </si>
  <si>
    <t>Сидорович</t>
  </si>
  <si>
    <t>Бондарь</t>
  </si>
  <si>
    <t>Сергеевна</t>
  </si>
  <si>
    <t>Фамилия Имя Отчество</t>
  </si>
  <si>
    <t xml:space="preserve">Фамилия Имя_Без_отчества_в_конце_нужен_пробел </t>
  </si>
  <si>
    <t>Осокин</t>
  </si>
  <si>
    <t>Александрович</t>
  </si>
  <si>
    <t>Кривицкий</t>
  </si>
  <si>
    <t>Викторович</t>
  </si>
  <si>
    <t>Владимирович</t>
  </si>
  <si>
    <t>Федосеев</t>
  </si>
  <si>
    <t>Михайлович</t>
  </si>
  <si>
    <t>Шидловский</t>
  </si>
  <si>
    <t>Павлович</t>
  </si>
  <si>
    <t>Брониславович</t>
  </si>
  <si>
    <t>Хотько</t>
  </si>
  <si>
    <t>Эдуардович</t>
  </si>
  <si>
    <t>Пархоменко</t>
  </si>
  <si>
    <t>Григорьевич</t>
  </si>
  <si>
    <t>Иванович</t>
  </si>
  <si>
    <t>Ачеповский</t>
  </si>
  <si>
    <t>Шлома</t>
  </si>
  <si>
    <t>Сацукевич</t>
  </si>
  <si>
    <t>Погорелов</t>
  </si>
  <si>
    <t>Леонидович</t>
  </si>
  <si>
    <t>Яроховец</t>
  </si>
  <si>
    <t>Федорович</t>
  </si>
  <si>
    <t>Бельков</t>
  </si>
  <si>
    <t>Валерьевич</t>
  </si>
  <si>
    <t>Николаевич</t>
  </si>
  <si>
    <t>Хацкевич</t>
  </si>
  <si>
    <t>Барановский</t>
  </si>
  <si>
    <t>Михайленко</t>
  </si>
  <si>
    <t>Раманкевич</t>
  </si>
  <si>
    <t>Соловьев</t>
  </si>
  <si>
    <t>Мурашко</t>
  </si>
  <si>
    <t>Деревянко</t>
  </si>
  <si>
    <t>Головач</t>
  </si>
  <si>
    <t>Петрович</t>
  </si>
  <si>
    <t>Алексеевич</t>
  </si>
  <si>
    <t>Залесский</t>
  </si>
  <si>
    <t>Бабицкий</t>
  </si>
  <si>
    <t>Разумович</t>
  </si>
  <si>
    <t>Протько</t>
  </si>
  <si>
    <t>Близников</t>
  </si>
  <si>
    <t>Анатольевич</t>
  </si>
  <si>
    <t>Синяк</t>
  </si>
  <si>
    <t>Дмитриевич</t>
  </si>
  <si>
    <t>Бутьянов</t>
  </si>
  <si>
    <t>Новик</t>
  </si>
  <si>
    <t>Третьяков</t>
  </si>
  <si>
    <t>Державский</t>
  </si>
  <si>
    <t>Васильевич</t>
  </si>
  <si>
    <t>Кривкин</t>
  </si>
  <si>
    <t>Яскевич</t>
  </si>
  <si>
    <t>Евгеньевич</t>
  </si>
  <si>
    <t>Семенович</t>
  </si>
  <si>
    <t>Масловский</t>
  </si>
  <si>
    <t>Дата приема</t>
  </si>
  <si>
    <t>Иван</t>
  </si>
  <si>
    <t>Александр</t>
  </si>
  <si>
    <t>Петр</t>
  </si>
  <si>
    <t>Владимир</t>
  </si>
  <si>
    <t>Олег</t>
  </si>
  <si>
    <t>Алексей</t>
  </si>
  <si>
    <t>Сергей</t>
  </si>
  <si>
    <t>Игорь</t>
  </si>
  <si>
    <t>Владислав</t>
  </si>
  <si>
    <t>Виктор</t>
  </si>
  <si>
    <t>Михаил</t>
  </si>
  <si>
    <t>Артем</t>
  </si>
  <si>
    <t>Анатолий</t>
  </si>
  <si>
    <t>Юрий</t>
  </si>
  <si>
    <t>Евгений</t>
  </si>
  <si>
    <t>Кирилл</t>
  </si>
  <si>
    <t>Дмитрий</t>
  </si>
  <si>
    <t>Максим</t>
  </si>
  <si>
    <t>Геннадьевич</t>
  </si>
  <si>
    <t>Виталий</t>
  </si>
  <si>
    <t>Светлана</t>
  </si>
  <si>
    <t>Ирина</t>
  </si>
  <si>
    <t>Нина</t>
  </si>
  <si>
    <t>Елена</t>
  </si>
  <si>
    <t>Марина</t>
  </si>
  <si>
    <t>Вероника</t>
  </si>
  <si>
    <t>Наталья</t>
  </si>
  <si>
    <t>Татьяна</t>
  </si>
  <si>
    <t>Лариса</t>
  </si>
  <si>
    <t>Надежда</t>
  </si>
  <si>
    <t>Валентина</t>
  </si>
  <si>
    <t>Леонидовна</t>
  </si>
  <si>
    <t>Екатерина</t>
  </si>
  <si>
    <t>Оксана</t>
  </si>
  <si>
    <t>Анна</t>
  </si>
  <si>
    <t>Васильевна</t>
  </si>
  <si>
    <t>Станиславовна</t>
  </si>
  <si>
    <t>Астапкович</t>
  </si>
  <si>
    <t>Андреев</t>
  </si>
  <si>
    <t>Олегович</t>
  </si>
  <si>
    <t>Агафонова</t>
  </si>
  <si>
    <t>Барсукова</t>
  </si>
  <si>
    <t>Бедрицкий</t>
  </si>
  <si>
    <t>Белановский</t>
  </si>
  <si>
    <t>Георгеевич</t>
  </si>
  <si>
    <t>Белов</t>
  </si>
  <si>
    <t>Берегенько</t>
  </si>
  <si>
    <t>Павловна</t>
  </si>
  <si>
    <t>Богданова</t>
  </si>
  <si>
    <t>Богдановский</t>
  </si>
  <si>
    <t>Сергеевич</t>
  </si>
  <si>
    <t>Богданчик</t>
  </si>
  <si>
    <t>Константиновна</t>
  </si>
  <si>
    <t>Богуш</t>
  </si>
  <si>
    <t>Бруцкая</t>
  </si>
  <si>
    <t>Петровна</t>
  </si>
  <si>
    <t>Булавский</t>
  </si>
  <si>
    <t>Бурачевская</t>
  </si>
  <si>
    <t>Францевна</t>
  </si>
  <si>
    <t>Быков</t>
  </si>
  <si>
    <t>Вайтехович</t>
  </si>
  <si>
    <t>Веремей</t>
  </si>
  <si>
    <t>Волков</t>
  </si>
  <si>
    <t>Андреевич</t>
  </si>
  <si>
    <t>Волчек</t>
  </si>
  <si>
    <t>Викторовна</t>
  </si>
  <si>
    <t>Волчок</t>
  </si>
  <si>
    <t>Воеводина</t>
  </si>
  <si>
    <t>Галаваченко</t>
  </si>
  <si>
    <t>Гамеза</t>
  </si>
  <si>
    <t>Губанов</t>
  </si>
  <si>
    <t>Гулевич</t>
  </si>
  <si>
    <t>Гуренко</t>
  </si>
  <si>
    <t>Гурский</t>
  </si>
  <si>
    <t>Гусаковский</t>
  </si>
  <si>
    <t>Джумабаев</t>
  </si>
  <si>
    <t>Дирко</t>
  </si>
  <si>
    <t>Доматенко</t>
  </si>
  <si>
    <t>Вальерьевна</t>
  </si>
  <si>
    <t>Дыбо</t>
  </si>
  <si>
    <t>Забело</t>
  </si>
  <si>
    <t>Зарембо</t>
  </si>
  <si>
    <t>Федоровна</t>
  </si>
  <si>
    <t>Захаров</t>
  </si>
  <si>
    <t>Змеев</t>
  </si>
  <si>
    <t>Вадимович</t>
  </si>
  <si>
    <t>Калач</t>
  </si>
  <si>
    <t>Каркуп</t>
  </si>
  <si>
    <t>Киреева</t>
  </si>
  <si>
    <t>Алексеевна</t>
  </si>
  <si>
    <t>Клименков</t>
  </si>
  <si>
    <t>Клочко</t>
  </si>
  <si>
    <t>Козловский</t>
  </si>
  <si>
    <t>Коваленок</t>
  </si>
  <si>
    <t>Колесень</t>
  </si>
  <si>
    <t>Кончаленко</t>
  </si>
  <si>
    <t>Игоревна</t>
  </si>
  <si>
    <t>Конюшенко</t>
  </si>
  <si>
    <t>Иосифовна</t>
  </si>
  <si>
    <t>Королева</t>
  </si>
  <si>
    <t>Кручковский</t>
  </si>
  <si>
    <t>Кулютникова</t>
  </si>
  <si>
    <t>Кульгавый</t>
  </si>
  <si>
    <t>Валентинович</t>
  </si>
  <si>
    <t>Лавров</t>
  </si>
  <si>
    <t>Лазько</t>
  </si>
  <si>
    <t>Лапинский</t>
  </si>
  <si>
    <t>Левковский</t>
  </si>
  <si>
    <t>Лобанов</t>
  </si>
  <si>
    <t>Лобач</t>
  </si>
  <si>
    <t>Антонович</t>
  </si>
  <si>
    <t>Лычиц</t>
  </si>
  <si>
    <t>Лушникова</t>
  </si>
  <si>
    <t>Малиновский</t>
  </si>
  <si>
    <t>Маречко</t>
  </si>
  <si>
    <t>Масловсикй</t>
  </si>
  <si>
    <t>Мацкевич</t>
  </si>
  <si>
    <t>Мельник</t>
  </si>
  <si>
    <t>Мельников</t>
  </si>
  <si>
    <t>Минич</t>
  </si>
  <si>
    <t>Мостовский</t>
  </si>
  <si>
    <t>Романович</t>
  </si>
  <si>
    <t>Олешко</t>
  </si>
  <si>
    <t>Павлов</t>
  </si>
  <si>
    <t>Борисович</t>
  </si>
  <si>
    <t>Первененок</t>
  </si>
  <si>
    <t>Переводчикова</t>
  </si>
  <si>
    <t>Песняк</t>
  </si>
  <si>
    <t>Пешкур</t>
  </si>
  <si>
    <t>Семеновичи</t>
  </si>
  <si>
    <t>Пуденков</t>
  </si>
  <si>
    <t>Пухляков</t>
  </si>
  <si>
    <t>Рамша</t>
  </si>
  <si>
    <t>Ришма</t>
  </si>
  <si>
    <t>Константинович</t>
  </si>
  <si>
    <t>Рудаковский</t>
  </si>
  <si>
    <t>Сасункевич</t>
  </si>
  <si>
    <t>Сахановский</t>
  </si>
  <si>
    <t>Сафрон</t>
  </si>
  <si>
    <t>Семашко</t>
  </si>
  <si>
    <t>Семенов</t>
  </si>
  <si>
    <t>Семеновых</t>
  </si>
  <si>
    <t>Сидорова</t>
  </si>
  <si>
    <t>Силич</t>
  </si>
  <si>
    <t>Сиротенко</t>
  </si>
  <si>
    <t>Юрьевич</t>
  </si>
  <si>
    <t>Скрипачев</t>
  </si>
  <si>
    <t>Сманцер</t>
  </si>
  <si>
    <t>Аркадьевичи</t>
  </si>
  <si>
    <t>Столярик</t>
  </si>
  <si>
    <t>Телевка</t>
  </si>
  <si>
    <t>Точенова</t>
  </si>
  <si>
    <t>Тумар</t>
  </si>
  <si>
    <t>Филиппович</t>
  </si>
  <si>
    <t>Степанович</t>
  </si>
  <si>
    <t>Ховрат</t>
  </si>
  <si>
    <t>Ходочинская</t>
  </si>
  <si>
    <t>Щербак</t>
  </si>
  <si>
    <t>Юркевич</t>
  </si>
  <si>
    <t>Яблонский</t>
  </si>
  <si>
    <t>Якимович</t>
  </si>
  <si>
    <t>Янукович</t>
  </si>
  <si>
    <t>Денис</t>
  </si>
  <si>
    <t>Ольга</t>
  </si>
  <si>
    <t>Альберт</t>
  </si>
  <si>
    <t>Тамара</t>
  </si>
  <si>
    <t>Людмила</t>
  </si>
  <si>
    <t>Вячеслав</t>
  </si>
  <si>
    <t>Илья</t>
  </si>
  <si>
    <t>Андрей</t>
  </si>
  <si>
    <t>Геннадий</t>
  </si>
  <si>
    <t>Анжела</t>
  </si>
  <si>
    <t>Нестор</t>
  </si>
  <si>
    <t>Георгий</t>
  </si>
  <si>
    <t>Василий</t>
  </si>
  <si>
    <t>Виктория</t>
  </si>
  <si>
    <t>Жанна</t>
  </si>
  <si>
    <t>Юлия</t>
  </si>
  <si>
    <t>Викторяи</t>
  </si>
  <si>
    <t>Диана</t>
  </si>
  <si>
    <t>Павел</t>
  </si>
  <si>
    <t>Артур</t>
  </si>
  <si>
    <t>Анастасия</t>
  </si>
  <si>
    <t>Вера</t>
  </si>
  <si>
    <t>Должность</t>
  </si>
  <si>
    <t>Кондуктор</t>
  </si>
  <si>
    <t>Водитель</t>
  </si>
  <si>
    <t>+375 (29) 9711815</t>
  </si>
  <si>
    <t>+375 (25) 6288703</t>
  </si>
  <si>
    <t>+375 (44) 7497328</t>
  </si>
  <si>
    <t>+375 (44) 7326598</t>
  </si>
  <si>
    <t>+375 (44) 5668753</t>
  </si>
  <si>
    <t>+375 (29) 9879498</t>
  </si>
  <si>
    <t>+375 (29) 1075738</t>
  </si>
  <si>
    <t>+375 (29) 1054093</t>
  </si>
  <si>
    <t>+375 (29) 9342340</t>
  </si>
  <si>
    <t>+375 (33) 6478981</t>
  </si>
  <si>
    <t>+375 (29) 5030326</t>
  </si>
  <si>
    <t>+375 (29) 1025554</t>
  </si>
  <si>
    <t>+375 (44) 4842028</t>
  </si>
  <si>
    <t>+375 (44) 4548872</t>
  </si>
  <si>
    <t>+375 (44) 7726003</t>
  </si>
  <si>
    <t>+375 (29) 9360386</t>
  </si>
  <si>
    <t>+375 (29) 2606385</t>
  </si>
  <si>
    <t>+375 (29) 5053000</t>
  </si>
  <si>
    <t>+375 (29) 1059581</t>
  </si>
  <si>
    <t>+375 (29) 3334270</t>
  </si>
  <si>
    <t>+375 (29) 3039537</t>
  </si>
  <si>
    <t>+375 (29) 1089162</t>
  </si>
  <si>
    <t>+375 (44) 4633305</t>
  </si>
  <si>
    <t>+375 (44) 4907644</t>
  </si>
  <si>
    <t>+375 (29) 9729337</t>
  </si>
  <si>
    <t>+375 (29) 3034129</t>
  </si>
  <si>
    <t>+375 (44) 7388867</t>
  </si>
  <si>
    <t>+375 (44) 4531468</t>
  </si>
  <si>
    <t>+375 (44) 5584330</t>
  </si>
  <si>
    <t>+375 (29) 6863655</t>
  </si>
  <si>
    <t>+375 (44) 7083154</t>
  </si>
  <si>
    <t>+375 (29) 3139688</t>
  </si>
  <si>
    <t>+375 (44) 4768190</t>
  </si>
  <si>
    <t>+375 (44) 7628667</t>
  </si>
  <si>
    <t>+375 (44) 4950233</t>
  </si>
  <si>
    <t>+375 (29) 3738892</t>
  </si>
  <si>
    <t>+375 (29) 6143871</t>
  </si>
  <si>
    <t>+375 (44) 4898601</t>
  </si>
  <si>
    <t>+375 (29) 3479875</t>
  </si>
  <si>
    <t>+375 (29) 1711222</t>
  </si>
  <si>
    <t>+375 (25) 1423565</t>
  </si>
  <si>
    <t>+375 (44) 7853873</t>
  </si>
  <si>
    <t>+375 (44) 7187250</t>
  </si>
  <si>
    <t>+375 (29) 7779734</t>
  </si>
  <si>
    <t>+375 (29) 6551897</t>
  </si>
  <si>
    <t>+375 (44) 7225872</t>
  </si>
  <si>
    <t>+375 (29) 6239731</t>
  </si>
  <si>
    <t>+375 (29) 8655267</t>
  </si>
  <si>
    <t>+375 (29) 7735043</t>
  </si>
  <si>
    <t>+375 (44) 4633630</t>
  </si>
  <si>
    <t>+375 (44) 7497372</t>
  </si>
  <si>
    <t>+375 (44) 4979562</t>
  </si>
  <si>
    <t>Нагаев</t>
  </si>
  <si>
    <t>Радий</t>
  </si>
  <si>
    <t>Фролов</t>
  </si>
  <si>
    <t>Игоревич</t>
  </si>
  <si>
    <t>Герасимчик</t>
  </si>
  <si>
    <t>Пилипенко</t>
  </si>
  <si>
    <t>Сэу</t>
  </si>
  <si>
    <t>Курган</t>
  </si>
  <si>
    <t>Михаленок</t>
  </si>
  <si>
    <t>Авсянович</t>
  </si>
  <si>
    <t>Леонид</t>
  </si>
  <si>
    <t>Адамович</t>
  </si>
  <si>
    <t>Аркадьевич</t>
  </si>
  <si>
    <t>Клецко</t>
  </si>
  <si>
    <t>Ивашин</t>
  </si>
  <si>
    <t>Пархомчик</t>
  </si>
  <si>
    <t>Гигель</t>
  </si>
  <si>
    <t>Ярошевич</t>
  </si>
  <si>
    <t>Войтехович</t>
  </si>
  <si>
    <t>Алеся</t>
  </si>
  <si>
    <t>Гладкая</t>
  </si>
  <si>
    <t>Алла</t>
  </si>
  <si>
    <t>Колесова</t>
  </si>
  <si>
    <t>+375 (33) 6673788</t>
  </si>
  <si>
    <t>+375 (44) 4936323</t>
  </si>
  <si>
    <t>+375 (44) 5863565</t>
  </si>
  <si>
    <t>+375 (44) 4754512</t>
  </si>
  <si>
    <t>+375 (25) 9401906</t>
  </si>
  <si>
    <t>+375 (29) 6581543</t>
  </si>
  <si>
    <t>+375 (29) 9445018</t>
  </si>
  <si>
    <t>+375 (29) 3783921</t>
  </si>
  <si>
    <t>+375 (29) 1530621</t>
  </si>
  <si>
    <t>+375 (29) 1054346</t>
  </si>
  <si>
    <t>+375 (29) 9096579</t>
  </si>
  <si>
    <t>+375 (29) 3737277</t>
  </si>
  <si>
    <t>+375 (29) 9477237</t>
  </si>
  <si>
    <t>+375 (29) 5587013</t>
  </si>
  <si>
    <t>+375 (29) 9980066</t>
  </si>
  <si>
    <t>+375 (29) 5565739</t>
  </si>
  <si>
    <t>+375 (29) 7437009</t>
  </si>
  <si>
    <t>+375 (44) 5778240</t>
  </si>
  <si>
    <t>+375 (25) 9224338</t>
  </si>
  <si>
    <t>+375 (25) 5302786</t>
  </si>
  <si>
    <t>+375 (25) 9277699</t>
  </si>
  <si>
    <t>+375 (25) 7859282</t>
  </si>
  <si>
    <t>+375 (33) 3570253</t>
  </si>
  <si>
    <t>Фамилия И. 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</si>
</sst>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 Cyr"/>
      <charset val="204"/>
    </font>
    <font>
      <sz val="11"/>
      <name val="Arial"/>
      <family val="2"/>
      <charset val="204"/>
    </font>
    <font>
      <b/>
      <i/>
      <sz val="11"/>
      <name val="Arial"/>
      <family val="2"/>
      <charset val="204"/>
    </font>
    <font>
      <sz val="11"/>
      <name val="Arial Cyr"/>
      <charset val="204"/>
    </font>
    <font>
      <b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left"/>
    </xf>
    <xf numFmtId="0" fontId="3" fillId="0" borderId="0" xfId="0" applyFont="1"/>
    <xf numFmtId="3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3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abSelected="1" topLeftCell="A16" workbookViewId="0">
      <selection activeCell="E24" sqref="E24"/>
    </sheetView>
  </sheetViews>
  <sheetFormatPr defaultRowHeight="13.6" x14ac:dyDescent="0.2"/>
  <cols>
    <col min="1" max="1" width="9" style="14"/>
    <col min="2" max="2" width="16" style="8" bestFit="1" customWidth="1"/>
    <col min="3" max="3" width="11.875" style="8" bestFit="1" customWidth="1"/>
    <col min="4" max="4" width="16.875" style="8" bestFit="1" customWidth="1"/>
    <col min="5" max="5" width="39.875" style="20" bestFit="1" customWidth="1"/>
    <col min="6" max="6" width="20.125" style="20" bestFit="1" customWidth="1"/>
    <col min="7" max="7" width="14.375" style="8" bestFit="1" customWidth="1"/>
    <col min="8" max="8" width="20.125" style="17" bestFit="1" customWidth="1"/>
    <col min="9" max="9" width="15.5" style="8" bestFit="1" customWidth="1"/>
    <col min="10" max="16384" width="9" style="8"/>
  </cols>
  <sheetData>
    <row r="1" spans="1:9" x14ac:dyDescent="0.2">
      <c r="A1" s="2" t="s">
        <v>4</v>
      </c>
      <c r="B1" s="2" t="s">
        <v>1</v>
      </c>
      <c r="C1" s="2" t="s">
        <v>2</v>
      </c>
      <c r="D1" s="2" t="s">
        <v>3</v>
      </c>
      <c r="E1" s="18" t="s">
        <v>38</v>
      </c>
      <c r="F1" s="18" t="s">
        <v>379</v>
      </c>
      <c r="G1" s="2" t="s">
        <v>278</v>
      </c>
      <c r="H1" s="4" t="s">
        <v>0</v>
      </c>
      <c r="I1" s="2" t="s">
        <v>93</v>
      </c>
    </row>
    <row r="2" spans="1:9" x14ac:dyDescent="0.2">
      <c r="A2" s="6">
        <v>31208</v>
      </c>
      <c r="B2" s="1" t="s">
        <v>342</v>
      </c>
      <c r="C2" s="1" t="s">
        <v>343</v>
      </c>
      <c r="D2" s="1" t="s">
        <v>344</v>
      </c>
      <c r="E2" s="19" t="str">
        <f>_xlfn.TEXTJOIN(" ",FALSE,B2:D2)</f>
        <v>Авсянович Леонид Адамович</v>
      </c>
      <c r="F2" s="19" t="str">
        <f>B2 &amp; " " &amp; LEFT(C2,1) &amp; ". " &amp; IF(LEFT(D2,1) &lt;&gt; "", LEFT(D2,1) &amp; ".","")</f>
        <v>Авсянович Л. А.</v>
      </c>
      <c r="G2" s="11" t="s">
        <v>280</v>
      </c>
      <c r="H2" s="5" t="s">
        <v>374</v>
      </c>
      <c r="I2" s="10"/>
    </row>
    <row r="3" spans="1:9" x14ac:dyDescent="0.2">
      <c r="A3" s="13" t="s">
        <v>24</v>
      </c>
      <c r="B3" s="1" t="s">
        <v>134</v>
      </c>
      <c r="C3" s="1" t="s">
        <v>120</v>
      </c>
      <c r="D3" s="1" t="s">
        <v>22</v>
      </c>
      <c r="E3" s="19" t="str">
        <f t="shared" ref="E3:E66" si="0">_xlfn.TEXTJOIN(" ",FALSE,B3:D3)</f>
        <v>Агафонова Наталья Николаевна</v>
      </c>
      <c r="F3" s="19" t="str">
        <f t="shared" ref="F3:F66" si="1">B3 &amp; " " &amp; LEFT(C3,1) &amp; ". " &amp; IF(LEFT(D3,1) &lt;&gt; "", LEFT(D3,1) &amp; ".","")</f>
        <v>Агафонова Н. Н.</v>
      </c>
      <c r="G3" s="1" t="s">
        <v>24</v>
      </c>
      <c r="H3" s="5" t="s">
        <v>24</v>
      </c>
      <c r="I3" s="3">
        <v>42472</v>
      </c>
    </row>
    <row r="4" spans="1:9" x14ac:dyDescent="0.2">
      <c r="A4" s="13"/>
      <c r="B4" s="1" t="s">
        <v>32</v>
      </c>
      <c r="C4" s="1" t="s">
        <v>115</v>
      </c>
      <c r="D4" s="1" t="s">
        <v>129</v>
      </c>
      <c r="E4" s="19" t="str">
        <f t="shared" si="0"/>
        <v>Амос Ирина Васильевна</v>
      </c>
      <c r="F4" s="19" t="str">
        <f t="shared" si="1"/>
        <v>Амос И. В.</v>
      </c>
      <c r="G4" s="1" t="s">
        <v>279</v>
      </c>
      <c r="H4" s="5" t="s">
        <v>281</v>
      </c>
      <c r="I4" s="3">
        <v>43346</v>
      </c>
    </row>
    <row r="5" spans="1:9" x14ac:dyDescent="0.2">
      <c r="A5" s="13" t="s">
        <v>24</v>
      </c>
      <c r="B5" s="1" t="s">
        <v>132</v>
      </c>
      <c r="C5" s="1" t="s">
        <v>256</v>
      </c>
      <c r="D5" s="1" t="s">
        <v>133</v>
      </c>
      <c r="E5" s="19" t="str">
        <f t="shared" si="0"/>
        <v>Андреев Денис Олегович</v>
      </c>
      <c r="F5" s="19" t="str">
        <f t="shared" si="1"/>
        <v>Андреев Д. О.</v>
      </c>
      <c r="G5" s="1" t="s">
        <v>24</v>
      </c>
      <c r="H5" s="5" t="s">
        <v>24</v>
      </c>
      <c r="I5" s="3">
        <v>42881</v>
      </c>
    </row>
    <row r="6" spans="1:9" x14ac:dyDescent="0.2">
      <c r="A6" s="13"/>
      <c r="B6" s="1" t="s">
        <v>23</v>
      </c>
      <c r="C6" s="1" t="s">
        <v>121</v>
      </c>
      <c r="D6" s="1" t="s">
        <v>18</v>
      </c>
      <c r="E6" s="19" t="str">
        <f t="shared" si="0"/>
        <v>Апарович Татьяна Геннадьевна</v>
      </c>
      <c r="F6" s="19" t="str">
        <f t="shared" si="1"/>
        <v>Апарович Т. Г.</v>
      </c>
      <c r="G6" s="1" t="s">
        <v>279</v>
      </c>
      <c r="H6" s="5" t="s">
        <v>282</v>
      </c>
      <c r="I6" s="3">
        <v>42699</v>
      </c>
    </row>
    <row r="7" spans="1:9" x14ac:dyDescent="0.2">
      <c r="A7" s="13" t="s">
        <v>24</v>
      </c>
      <c r="B7" s="1" t="s">
        <v>131</v>
      </c>
      <c r="C7" s="1" t="s">
        <v>124</v>
      </c>
      <c r="D7" s="1" t="s">
        <v>129</v>
      </c>
      <c r="E7" s="19" t="str">
        <f t="shared" si="0"/>
        <v>Астапкович Валентина Васильевна</v>
      </c>
      <c r="F7" s="19" t="str">
        <f t="shared" si="1"/>
        <v>Астапкович В. В.</v>
      </c>
      <c r="G7" s="1" t="s">
        <v>24</v>
      </c>
      <c r="H7" s="5" t="s">
        <v>24</v>
      </c>
      <c r="I7" s="3">
        <v>42592</v>
      </c>
    </row>
    <row r="8" spans="1:9" x14ac:dyDescent="0.2">
      <c r="A8" s="13">
        <v>27383</v>
      </c>
      <c r="B8" s="1" t="s">
        <v>55</v>
      </c>
      <c r="C8" s="1" t="s">
        <v>103</v>
      </c>
      <c r="D8" s="1" t="s">
        <v>41</v>
      </c>
      <c r="E8" s="19" t="str">
        <f t="shared" si="0"/>
        <v>Ачеповский Виктор Александрович</v>
      </c>
      <c r="F8" s="19" t="str">
        <f t="shared" si="1"/>
        <v>Ачеповский В. А.</v>
      </c>
      <c r="G8" s="1" t="s">
        <v>280</v>
      </c>
      <c r="H8" s="5" t="s">
        <v>283</v>
      </c>
      <c r="I8" s="3">
        <v>39646</v>
      </c>
    </row>
    <row r="9" spans="1:9" x14ac:dyDescent="0.2">
      <c r="A9" s="13">
        <v>29092</v>
      </c>
      <c r="B9" s="1" t="s">
        <v>76</v>
      </c>
      <c r="C9" s="1" t="s">
        <v>104</v>
      </c>
      <c r="D9" s="1" t="s">
        <v>63</v>
      </c>
      <c r="E9" s="19" t="str">
        <f t="shared" si="0"/>
        <v>Бабицкий Михаил Валерьевич</v>
      </c>
      <c r="F9" s="19" t="str">
        <f t="shared" si="1"/>
        <v>Бабицкий М. В.</v>
      </c>
      <c r="G9" s="1" t="s">
        <v>280</v>
      </c>
      <c r="H9" s="5" t="s">
        <v>284</v>
      </c>
      <c r="I9" s="3">
        <v>41917</v>
      </c>
    </row>
    <row r="10" spans="1:9" x14ac:dyDescent="0.2">
      <c r="A10" s="13"/>
      <c r="B10" s="1" t="s">
        <v>33</v>
      </c>
      <c r="C10" s="1" t="s">
        <v>127</v>
      </c>
      <c r="D10" s="1" t="s">
        <v>130</v>
      </c>
      <c r="E10" s="19" t="str">
        <f t="shared" si="0"/>
        <v>Бабкевич Оксана Станиславовна</v>
      </c>
      <c r="F10" s="19" t="str">
        <f t="shared" si="1"/>
        <v>Бабкевич О. С.</v>
      </c>
      <c r="G10" s="1" t="s">
        <v>279</v>
      </c>
      <c r="H10" s="5" t="s">
        <v>285</v>
      </c>
      <c r="I10" s="3">
        <v>43208</v>
      </c>
    </row>
    <row r="11" spans="1:9" x14ac:dyDescent="0.2">
      <c r="A11" s="13">
        <v>20443</v>
      </c>
      <c r="B11" s="1" t="s">
        <v>66</v>
      </c>
      <c r="C11" s="1" t="s">
        <v>100</v>
      </c>
      <c r="D11" s="1" t="s">
        <v>41</v>
      </c>
      <c r="E11" s="19" t="str">
        <f t="shared" si="0"/>
        <v>Барановский Сергей Александрович</v>
      </c>
      <c r="F11" s="19" t="str">
        <f t="shared" si="1"/>
        <v>Барановский С. А.</v>
      </c>
      <c r="G11" s="1" t="s">
        <v>280</v>
      </c>
      <c r="H11" s="5" t="s">
        <v>286</v>
      </c>
      <c r="I11" s="3">
        <v>30713</v>
      </c>
    </row>
    <row r="12" spans="1:9" x14ac:dyDescent="0.2">
      <c r="A12" s="13" t="s">
        <v>24</v>
      </c>
      <c r="B12" s="1" t="s">
        <v>135</v>
      </c>
      <c r="C12" s="1" t="s">
        <v>257</v>
      </c>
      <c r="D12" s="1" t="s">
        <v>37</v>
      </c>
      <c r="E12" s="19" t="str">
        <f t="shared" si="0"/>
        <v>Барсукова Ольга Сергеевна</v>
      </c>
      <c r="F12" s="19" t="str">
        <f t="shared" si="1"/>
        <v>Барсукова О. С.</v>
      </c>
      <c r="G12" s="1" t="s">
        <v>24</v>
      </c>
      <c r="H12" s="5" t="s">
        <v>24</v>
      </c>
      <c r="I12" s="3">
        <v>43367</v>
      </c>
    </row>
    <row r="13" spans="1:9" x14ac:dyDescent="0.2">
      <c r="A13" s="13" t="s">
        <v>24</v>
      </c>
      <c r="B13" s="1" t="s">
        <v>136</v>
      </c>
      <c r="C13" s="1" t="s">
        <v>106</v>
      </c>
      <c r="D13" s="1" t="s">
        <v>43</v>
      </c>
      <c r="E13" s="19" t="str">
        <f t="shared" si="0"/>
        <v>Бедрицкий Анатолий Викторович</v>
      </c>
      <c r="F13" s="19" t="str">
        <f t="shared" si="1"/>
        <v>Бедрицкий А. В.</v>
      </c>
      <c r="G13" s="1" t="s">
        <v>24</v>
      </c>
      <c r="H13" s="5" t="s">
        <v>24</v>
      </c>
      <c r="I13" s="3">
        <v>42191</v>
      </c>
    </row>
    <row r="14" spans="1:9" x14ac:dyDescent="0.2">
      <c r="A14" s="13" t="s">
        <v>24</v>
      </c>
      <c r="B14" s="1" t="s">
        <v>137</v>
      </c>
      <c r="C14" s="1" t="s">
        <v>258</v>
      </c>
      <c r="D14" s="1" t="s">
        <v>138</v>
      </c>
      <c r="E14" s="19" t="str">
        <f t="shared" si="0"/>
        <v>Белановский Альберт Георгеевич</v>
      </c>
      <c r="F14" s="19" t="str">
        <f t="shared" si="1"/>
        <v>Белановский А. Г.</v>
      </c>
      <c r="G14" s="1" t="s">
        <v>24</v>
      </c>
      <c r="H14" s="5" t="s">
        <v>24</v>
      </c>
      <c r="I14" s="3">
        <v>30915</v>
      </c>
    </row>
    <row r="15" spans="1:9" x14ac:dyDescent="0.2">
      <c r="A15" s="13" t="s">
        <v>24</v>
      </c>
      <c r="B15" s="1" t="s">
        <v>139</v>
      </c>
      <c r="C15" s="1" t="s">
        <v>104</v>
      </c>
      <c r="D15" s="1" t="s">
        <v>41</v>
      </c>
      <c r="E15" s="19" t="str">
        <f t="shared" si="0"/>
        <v>Белов Михаил Александрович</v>
      </c>
      <c r="F15" s="19" t="str">
        <f t="shared" si="1"/>
        <v>Белов М. А.</v>
      </c>
      <c r="G15" s="1" t="s">
        <v>24</v>
      </c>
      <c r="H15" s="5" t="s">
        <v>24</v>
      </c>
      <c r="I15" s="3">
        <v>40273</v>
      </c>
    </row>
    <row r="16" spans="1:9" x14ac:dyDescent="0.2">
      <c r="A16" s="13">
        <v>30406</v>
      </c>
      <c r="B16" s="1" t="s">
        <v>62</v>
      </c>
      <c r="C16" s="1" t="s">
        <v>95</v>
      </c>
      <c r="D16" s="1" t="s">
        <v>63</v>
      </c>
      <c r="E16" s="19" t="str">
        <f t="shared" si="0"/>
        <v>Бельков Александр Валерьевич</v>
      </c>
      <c r="F16" s="19" t="str">
        <f t="shared" si="1"/>
        <v>Бельков А. В.</v>
      </c>
      <c r="G16" s="1" t="s">
        <v>280</v>
      </c>
      <c r="H16" s="5" t="s">
        <v>287</v>
      </c>
      <c r="I16" s="3">
        <v>42366</v>
      </c>
    </row>
    <row r="17" spans="1:9" x14ac:dyDescent="0.2">
      <c r="A17" s="13" t="s">
        <v>24</v>
      </c>
      <c r="B17" s="1" t="s">
        <v>140</v>
      </c>
      <c r="C17" s="1" t="s">
        <v>120</v>
      </c>
      <c r="D17" s="1" t="s">
        <v>141</v>
      </c>
      <c r="E17" s="19" t="str">
        <f t="shared" si="0"/>
        <v>Берегенько Наталья Павловна</v>
      </c>
      <c r="F17" s="19" t="str">
        <f t="shared" si="1"/>
        <v>Берегенько Н. П.</v>
      </c>
      <c r="G17" s="1" t="s">
        <v>24</v>
      </c>
      <c r="H17" s="5" t="s">
        <v>24</v>
      </c>
      <c r="I17" s="3">
        <v>43085</v>
      </c>
    </row>
    <row r="18" spans="1:9" x14ac:dyDescent="0.2">
      <c r="A18" s="13">
        <v>26890</v>
      </c>
      <c r="B18" s="1" t="s">
        <v>79</v>
      </c>
      <c r="C18" s="1" t="s">
        <v>109</v>
      </c>
      <c r="D18" s="1" t="s">
        <v>80</v>
      </c>
      <c r="E18" s="19" t="str">
        <f t="shared" si="0"/>
        <v>Близников Кирилл Анатольевич</v>
      </c>
      <c r="F18" s="19" t="str">
        <f>B18 &amp; " " &amp; LEFT(C18,1) &amp; ". " &amp; IF(LEFT(D18,1) &lt;&gt; "", LEFT(D18,1) &amp; ".","")</f>
        <v>Близников К. А.</v>
      </c>
      <c r="G18" s="1" t="s">
        <v>280</v>
      </c>
      <c r="H18" s="5" t="s">
        <v>288</v>
      </c>
      <c r="I18" s="3">
        <v>38047</v>
      </c>
    </row>
    <row r="19" spans="1:9" x14ac:dyDescent="0.2">
      <c r="A19" s="13" t="s">
        <v>24</v>
      </c>
      <c r="B19" s="1" t="s">
        <v>142</v>
      </c>
      <c r="C19" s="1" t="s">
        <v>117</v>
      </c>
      <c r="D19" s="1" t="s">
        <v>12</v>
      </c>
      <c r="E19" s="19" t="str">
        <f t="shared" si="0"/>
        <v>Богданова Елена Евгеньевна</v>
      </c>
      <c r="F19" s="19" t="str">
        <f t="shared" si="1"/>
        <v>Богданова Е. Е.</v>
      </c>
      <c r="G19" s="1" t="s">
        <v>24</v>
      </c>
      <c r="H19" s="5" t="s">
        <v>24</v>
      </c>
      <c r="I19" s="3">
        <v>42276</v>
      </c>
    </row>
    <row r="20" spans="1:9" x14ac:dyDescent="0.2">
      <c r="A20" s="13" t="s">
        <v>24</v>
      </c>
      <c r="B20" s="1" t="s">
        <v>143</v>
      </c>
      <c r="C20" s="1" t="s">
        <v>101</v>
      </c>
      <c r="D20" s="1" t="s">
        <v>144</v>
      </c>
      <c r="E20" s="19" t="str">
        <f t="shared" si="0"/>
        <v>Богдановский Игорь Сергеевич</v>
      </c>
      <c r="F20" s="19" t="str">
        <f t="shared" si="1"/>
        <v>Богдановский И. С.</v>
      </c>
      <c r="G20" s="1" t="s">
        <v>24</v>
      </c>
      <c r="H20" s="5" t="s">
        <v>24</v>
      </c>
      <c r="I20" s="3">
        <v>38208</v>
      </c>
    </row>
    <row r="21" spans="1:9" x14ac:dyDescent="0.2">
      <c r="A21" s="13" t="s">
        <v>24</v>
      </c>
      <c r="B21" s="1" t="s">
        <v>145</v>
      </c>
      <c r="C21" s="1" t="s">
        <v>259</v>
      </c>
      <c r="D21" s="1" t="s">
        <v>146</v>
      </c>
      <c r="E21" s="19" t="str">
        <f t="shared" si="0"/>
        <v>Богданчик Тамара Константиновна</v>
      </c>
      <c r="F21" s="19" t="str">
        <f t="shared" si="1"/>
        <v>Богданчик Т. К.</v>
      </c>
      <c r="G21" s="1" t="s">
        <v>24</v>
      </c>
      <c r="H21" s="5" t="s">
        <v>24</v>
      </c>
      <c r="I21" s="3">
        <v>38859</v>
      </c>
    </row>
    <row r="22" spans="1:9" x14ac:dyDescent="0.2">
      <c r="A22" s="13" t="s">
        <v>24</v>
      </c>
      <c r="B22" s="1" t="s">
        <v>147</v>
      </c>
      <c r="C22" s="1" t="s">
        <v>261</v>
      </c>
      <c r="D22" s="1" t="s">
        <v>41</v>
      </c>
      <c r="E22" s="19" t="str">
        <f t="shared" si="0"/>
        <v>Богуш Вячеслав Александрович</v>
      </c>
      <c r="F22" s="19" t="str">
        <f t="shared" si="1"/>
        <v>Богуш В. А.</v>
      </c>
      <c r="G22" s="1" t="s">
        <v>24</v>
      </c>
      <c r="H22" s="5" t="s">
        <v>24</v>
      </c>
      <c r="I22" s="3">
        <v>43360</v>
      </c>
    </row>
    <row r="23" spans="1:9" x14ac:dyDescent="0.2">
      <c r="A23" s="13" t="s">
        <v>24</v>
      </c>
      <c r="B23" s="1" t="s">
        <v>25</v>
      </c>
      <c r="C23" s="1" t="s">
        <v>95</v>
      </c>
      <c r="D23" s="1" t="s">
        <v>41</v>
      </c>
      <c r="E23" s="19" t="str">
        <f t="shared" si="0"/>
        <v>Бондаренко Александр Александрович</v>
      </c>
      <c r="F23" s="19" t="str">
        <f t="shared" si="1"/>
        <v>Бондаренко А. А.</v>
      </c>
      <c r="G23" s="1" t="s">
        <v>24</v>
      </c>
      <c r="H23" s="5" t="s">
        <v>24</v>
      </c>
      <c r="I23" s="3">
        <v>42844</v>
      </c>
    </row>
    <row r="24" spans="1:9" x14ac:dyDescent="0.2">
      <c r="A24" s="6"/>
      <c r="B24" s="1" t="s">
        <v>25</v>
      </c>
      <c r="C24" s="1" t="s">
        <v>122</v>
      </c>
      <c r="D24" s="1" t="s">
        <v>24</v>
      </c>
      <c r="E24" s="19" t="str">
        <f t="shared" si="0"/>
        <v xml:space="preserve">Бондаренко Лариса </v>
      </c>
      <c r="F24" s="19" t="str">
        <f t="shared" si="1"/>
        <v xml:space="preserve">Бондаренко Л. </v>
      </c>
      <c r="G24" s="11" t="s">
        <v>279</v>
      </c>
      <c r="H24" s="6" t="s">
        <v>356</v>
      </c>
      <c r="I24" s="10"/>
    </row>
    <row r="25" spans="1:9" x14ac:dyDescent="0.2">
      <c r="A25" s="13" t="s">
        <v>24</v>
      </c>
      <c r="B25" s="1" t="s">
        <v>25</v>
      </c>
      <c r="C25" s="1" t="s">
        <v>260</v>
      </c>
      <c r="D25" s="1" t="s">
        <v>24</v>
      </c>
      <c r="E25" s="19" t="str">
        <f t="shared" si="0"/>
        <v xml:space="preserve">Бондаренко Людмила </v>
      </c>
      <c r="F25" s="19" t="str">
        <f t="shared" si="1"/>
        <v xml:space="preserve">Бондаренко Л. </v>
      </c>
      <c r="G25" s="1" t="s">
        <v>24</v>
      </c>
      <c r="H25" s="5" t="s">
        <v>24</v>
      </c>
      <c r="I25" s="3">
        <v>42710</v>
      </c>
    </row>
    <row r="26" spans="1:9" x14ac:dyDescent="0.2">
      <c r="A26" s="13"/>
      <c r="B26" s="1" t="s">
        <v>36</v>
      </c>
      <c r="C26" s="1" t="s">
        <v>114</v>
      </c>
      <c r="D26" s="1" t="s">
        <v>37</v>
      </c>
      <c r="E26" s="19" t="str">
        <f t="shared" si="0"/>
        <v>Бондарь Светлана Сергеевна</v>
      </c>
      <c r="F26" s="19" t="str">
        <f t="shared" si="1"/>
        <v>Бондарь С. С.</v>
      </c>
      <c r="G26" s="1" t="s">
        <v>279</v>
      </c>
      <c r="H26" s="5" t="s">
        <v>289</v>
      </c>
      <c r="I26" s="3">
        <v>37373</v>
      </c>
    </row>
    <row r="27" spans="1:9" x14ac:dyDescent="0.2">
      <c r="A27" s="13" t="s">
        <v>24</v>
      </c>
      <c r="B27" s="1" t="s">
        <v>148</v>
      </c>
      <c r="C27" s="1" t="s">
        <v>114</v>
      </c>
      <c r="D27" s="1" t="s">
        <v>149</v>
      </c>
      <c r="E27" s="19" t="str">
        <f t="shared" si="0"/>
        <v>Бруцкая Светлана Петровна</v>
      </c>
      <c r="F27" s="19" t="str">
        <f t="shared" si="1"/>
        <v>Бруцкая С. П.</v>
      </c>
      <c r="G27" s="1" t="s">
        <v>24</v>
      </c>
      <c r="H27" s="5" t="s">
        <v>24</v>
      </c>
      <c r="I27" s="3">
        <v>35237</v>
      </c>
    </row>
    <row r="28" spans="1:9" x14ac:dyDescent="0.2">
      <c r="A28" s="13" t="s">
        <v>24</v>
      </c>
      <c r="B28" s="1" t="s">
        <v>150</v>
      </c>
      <c r="C28" s="1" t="s">
        <v>262</v>
      </c>
      <c r="D28" s="1" t="s">
        <v>64</v>
      </c>
      <c r="E28" s="19" t="str">
        <f t="shared" si="0"/>
        <v>Булавский Илья Николаевич</v>
      </c>
      <c r="F28" s="19" t="str">
        <f t="shared" si="1"/>
        <v>Булавский И. Н.</v>
      </c>
      <c r="G28" s="1" t="s">
        <v>24</v>
      </c>
      <c r="H28" s="5" t="s">
        <v>24</v>
      </c>
      <c r="I28" s="3">
        <v>41739</v>
      </c>
    </row>
    <row r="29" spans="1:9" x14ac:dyDescent="0.2">
      <c r="A29" s="13" t="s">
        <v>24</v>
      </c>
      <c r="B29" s="1" t="s">
        <v>151</v>
      </c>
      <c r="C29" s="1" t="s">
        <v>260</v>
      </c>
      <c r="D29" s="1" t="s">
        <v>152</v>
      </c>
      <c r="E29" s="19" t="str">
        <f t="shared" si="0"/>
        <v>Бурачевская Людмила Францевна</v>
      </c>
      <c r="F29" s="19" t="str">
        <f t="shared" si="1"/>
        <v>Бурачевская Л. Ф.</v>
      </c>
      <c r="G29" s="1" t="s">
        <v>24</v>
      </c>
      <c r="H29" s="5" t="s">
        <v>24</v>
      </c>
      <c r="I29" s="3">
        <v>28230</v>
      </c>
    </row>
    <row r="30" spans="1:9" x14ac:dyDescent="0.2">
      <c r="A30" s="13">
        <v>30929</v>
      </c>
      <c r="B30" s="1" t="s">
        <v>83</v>
      </c>
      <c r="C30" s="1" t="s">
        <v>97</v>
      </c>
      <c r="D30" s="1" t="s">
        <v>74</v>
      </c>
      <c r="E30" s="19" t="str">
        <f t="shared" si="0"/>
        <v>Бутьянов Владимир Алексеевич</v>
      </c>
      <c r="F30" s="19" t="str">
        <f t="shared" si="1"/>
        <v>Бутьянов В. А.</v>
      </c>
      <c r="G30" s="1" t="s">
        <v>280</v>
      </c>
      <c r="H30" s="5" t="s">
        <v>290</v>
      </c>
      <c r="I30" s="3">
        <v>31410</v>
      </c>
    </row>
    <row r="31" spans="1:9" x14ac:dyDescent="0.2">
      <c r="A31" s="13" t="s">
        <v>24</v>
      </c>
      <c r="B31" s="1" t="s">
        <v>153</v>
      </c>
      <c r="C31" s="1" t="s">
        <v>263</v>
      </c>
      <c r="D31" s="1" t="s">
        <v>144</v>
      </c>
      <c r="E31" s="19" t="str">
        <f t="shared" si="0"/>
        <v>Быков Андрей Сергеевич</v>
      </c>
      <c r="F31" s="19" t="str">
        <f t="shared" si="1"/>
        <v>Быков А. С.</v>
      </c>
      <c r="G31" s="1" t="s">
        <v>24</v>
      </c>
      <c r="H31" s="5" t="s">
        <v>24</v>
      </c>
      <c r="I31" s="3">
        <v>42942</v>
      </c>
    </row>
    <row r="32" spans="1:9" x14ac:dyDescent="0.2">
      <c r="A32" s="13" t="s">
        <v>24</v>
      </c>
      <c r="B32" s="1" t="s">
        <v>154</v>
      </c>
      <c r="C32" s="1" t="s">
        <v>114</v>
      </c>
      <c r="D32" s="1" t="s">
        <v>8</v>
      </c>
      <c r="E32" s="19" t="str">
        <f t="shared" si="0"/>
        <v>Вайтехович Светлана Ивановна</v>
      </c>
      <c r="F32" s="19" t="str">
        <f t="shared" si="1"/>
        <v>Вайтехович С. И.</v>
      </c>
      <c r="G32" s="1" t="s">
        <v>24</v>
      </c>
      <c r="H32" s="5" t="s">
        <v>24</v>
      </c>
      <c r="I32" s="3">
        <v>39934</v>
      </c>
    </row>
    <row r="33" spans="1:9" x14ac:dyDescent="0.2">
      <c r="A33" s="13" t="s">
        <v>24</v>
      </c>
      <c r="B33" s="1" t="s">
        <v>155</v>
      </c>
      <c r="C33" s="1" t="s">
        <v>102</v>
      </c>
      <c r="D33" s="1" t="s">
        <v>80</v>
      </c>
      <c r="E33" s="19" t="str">
        <f t="shared" si="0"/>
        <v>Веремей Владислав Анатольевич</v>
      </c>
      <c r="F33" s="19" t="str">
        <f t="shared" si="1"/>
        <v>Веремей В. А.</v>
      </c>
      <c r="G33" s="1" t="s">
        <v>24</v>
      </c>
      <c r="H33" s="5" t="s">
        <v>24</v>
      </c>
      <c r="I33" s="3">
        <v>42438</v>
      </c>
    </row>
    <row r="34" spans="1:9" x14ac:dyDescent="0.2">
      <c r="A34" s="13" t="s">
        <v>24</v>
      </c>
      <c r="B34" s="1" t="s">
        <v>161</v>
      </c>
      <c r="C34" s="1" t="s">
        <v>265</v>
      </c>
      <c r="D34" s="1" t="s">
        <v>159</v>
      </c>
      <c r="E34" s="19" t="str">
        <f t="shared" si="0"/>
        <v>Воеводина Анжела Викторовна</v>
      </c>
      <c r="F34" s="19" t="str">
        <f t="shared" si="1"/>
        <v>Воеводина А. В.</v>
      </c>
      <c r="G34" s="1" t="s">
        <v>24</v>
      </c>
      <c r="H34" s="5" t="s">
        <v>24</v>
      </c>
      <c r="I34" s="3">
        <v>39818</v>
      </c>
    </row>
    <row r="35" spans="1:9" x14ac:dyDescent="0.2">
      <c r="A35" s="6"/>
      <c r="B35" s="1" t="s">
        <v>351</v>
      </c>
      <c r="C35" s="1" t="s">
        <v>114</v>
      </c>
      <c r="D35" s="1" t="s">
        <v>8</v>
      </c>
      <c r="E35" s="19" t="str">
        <f t="shared" si="0"/>
        <v>Войтехович Светлана Ивановна</v>
      </c>
      <c r="F35" s="19" t="str">
        <f t="shared" si="1"/>
        <v>Войтехович С. И.</v>
      </c>
      <c r="G35" s="11" t="s">
        <v>279</v>
      </c>
      <c r="H35" s="6" t="s">
        <v>357</v>
      </c>
      <c r="I35" s="10"/>
    </row>
    <row r="36" spans="1:9" x14ac:dyDescent="0.2">
      <c r="A36" s="13" t="s">
        <v>24</v>
      </c>
      <c r="B36" s="1" t="s">
        <v>156</v>
      </c>
      <c r="C36" s="1" t="s">
        <v>101</v>
      </c>
      <c r="D36" s="1" t="s">
        <v>157</v>
      </c>
      <c r="E36" s="19" t="str">
        <f t="shared" si="0"/>
        <v>Волков Игорь Андреевич</v>
      </c>
      <c r="F36" s="19" t="str">
        <f t="shared" si="1"/>
        <v>Волков И. А.</v>
      </c>
      <c r="G36" s="1" t="s">
        <v>24</v>
      </c>
      <c r="H36" s="5" t="s">
        <v>24</v>
      </c>
      <c r="I36" s="3">
        <v>43101</v>
      </c>
    </row>
    <row r="37" spans="1:9" x14ac:dyDescent="0.2">
      <c r="A37" s="13" t="s">
        <v>24</v>
      </c>
      <c r="B37" s="1" t="s">
        <v>158</v>
      </c>
      <c r="C37" s="1" t="s">
        <v>257</v>
      </c>
      <c r="D37" s="1" t="s">
        <v>159</v>
      </c>
      <c r="E37" s="19" t="str">
        <f t="shared" si="0"/>
        <v>Волчек Ольга Викторовна</v>
      </c>
      <c r="F37" s="19" t="str">
        <f t="shared" si="1"/>
        <v>Волчек О. В.</v>
      </c>
      <c r="G37" s="1" t="s">
        <v>24</v>
      </c>
      <c r="H37" s="5" t="s">
        <v>24</v>
      </c>
      <c r="I37" s="3">
        <v>36267</v>
      </c>
    </row>
    <row r="38" spans="1:9" x14ac:dyDescent="0.2">
      <c r="A38" s="13" t="s">
        <v>24</v>
      </c>
      <c r="B38" s="1" t="s">
        <v>160</v>
      </c>
      <c r="C38" s="1" t="s">
        <v>264</v>
      </c>
      <c r="D38" s="1" t="s">
        <v>74</v>
      </c>
      <c r="E38" s="19" t="str">
        <f t="shared" si="0"/>
        <v>Волчок Геннадий Алексеевич</v>
      </c>
      <c r="F38" s="19" t="str">
        <f t="shared" si="1"/>
        <v>Волчок Г. А.</v>
      </c>
      <c r="G38" s="1" t="s">
        <v>24</v>
      </c>
      <c r="H38" s="5" t="s">
        <v>24</v>
      </c>
      <c r="I38" s="3">
        <v>41656</v>
      </c>
    </row>
    <row r="39" spans="1:9" x14ac:dyDescent="0.2">
      <c r="A39" s="13" t="s">
        <v>24</v>
      </c>
      <c r="B39" s="1" t="s">
        <v>162</v>
      </c>
      <c r="C39" s="1" t="s">
        <v>263</v>
      </c>
      <c r="D39" s="1" t="s">
        <v>54</v>
      </c>
      <c r="E39" s="19" t="str">
        <f t="shared" si="0"/>
        <v>Галаваченко Андрей Иванович</v>
      </c>
      <c r="F39" s="19" t="str">
        <f t="shared" si="1"/>
        <v>Галаваченко А. И.</v>
      </c>
      <c r="G39" s="1" t="s">
        <v>24</v>
      </c>
      <c r="H39" s="5" t="s">
        <v>24</v>
      </c>
      <c r="I39" s="3">
        <v>42029</v>
      </c>
    </row>
    <row r="40" spans="1:9" x14ac:dyDescent="0.2">
      <c r="A40" s="13" t="s">
        <v>24</v>
      </c>
      <c r="B40" s="1" t="s">
        <v>163</v>
      </c>
      <c r="C40" s="1" t="s">
        <v>95</v>
      </c>
      <c r="D40" s="1" t="s">
        <v>41</v>
      </c>
      <c r="E40" s="19" t="str">
        <f t="shared" si="0"/>
        <v>Гамеза Александр Александрович</v>
      </c>
      <c r="F40" s="19" t="str">
        <f t="shared" si="1"/>
        <v>Гамеза А. А.</v>
      </c>
      <c r="G40" s="1" t="s">
        <v>24</v>
      </c>
      <c r="H40" s="5" t="s">
        <v>24</v>
      </c>
      <c r="I40" s="3">
        <v>31637</v>
      </c>
    </row>
    <row r="41" spans="1:9" x14ac:dyDescent="0.2">
      <c r="A41" s="13"/>
      <c r="B41" s="1" t="s">
        <v>7</v>
      </c>
      <c r="C41" s="1" t="s">
        <v>115</v>
      </c>
      <c r="D41" s="1" t="s">
        <v>8</v>
      </c>
      <c r="E41" s="19" t="str">
        <f t="shared" si="0"/>
        <v>Гапончик Ирина Ивановна</v>
      </c>
      <c r="F41" s="19" t="str">
        <f t="shared" si="1"/>
        <v>Гапончик И. И.</v>
      </c>
      <c r="G41" s="1" t="s">
        <v>279</v>
      </c>
      <c r="H41" s="5" t="s">
        <v>291</v>
      </c>
      <c r="I41" s="3">
        <v>38156</v>
      </c>
    </row>
    <row r="42" spans="1:9" x14ac:dyDescent="0.2">
      <c r="A42" s="13"/>
      <c r="B42" s="1" t="s">
        <v>5</v>
      </c>
      <c r="C42" s="1" t="s">
        <v>114</v>
      </c>
      <c r="D42" s="1" t="s">
        <v>6</v>
      </c>
      <c r="E42" s="19" t="str">
        <f t="shared" si="0"/>
        <v>Гарбунова Светлана Александровна</v>
      </c>
      <c r="F42" s="19" t="str">
        <f t="shared" si="1"/>
        <v>Гарбунова С. А.</v>
      </c>
      <c r="G42" s="1" t="s">
        <v>279</v>
      </c>
      <c r="H42" s="5" t="s">
        <v>292</v>
      </c>
      <c r="I42" s="3">
        <v>38573</v>
      </c>
    </row>
    <row r="43" spans="1:9" x14ac:dyDescent="0.2">
      <c r="A43" s="6">
        <v>30091</v>
      </c>
      <c r="B43" s="1" t="s">
        <v>337</v>
      </c>
      <c r="C43" s="1" t="s">
        <v>99</v>
      </c>
      <c r="D43" s="1" t="s">
        <v>46</v>
      </c>
      <c r="E43" s="19" t="str">
        <f t="shared" si="0"/>
        <v>Герасимчик Алексей Михайлович</v>
      </c>
      <c r="F43" s="19" t="str">
        <f t="shared" si="1"/>
        <v>Герасимчик А. М.</v>
      </c>
      <c r="G43" s="11" t="s">
        <v>280</v>
      </c>
      <c r="H43" s="5" t="s">
        <v>375</v>
      </c>
      <c r="I43" s="10"/>
    </row>
    <row r="44" spans="1:9" x14ac:dyDescent="0.2">
      <c r="A44" s="6">
        <v>29114</v>
      </c>
      <c r="B44" s="1" t="s">
        <v>349</v>
      </c>
      <c r="C44" s="1" t="s">
        <v>106</v>
      </c>
      <c r="D44" s="1" t="s">
        <v>112</v>
      </c>
      <c r="E44" s="19" t="str">
        <f t="shared" si="0"/>
        <v>Гигель Анатолий Геннадьевич</v>
      </c>
      <c r="F44" s="19" t="str">
        <f t="shared" si="1"/>
        <v>Гигель А. Г.</v>
      </c>
      <c r="G44" s="11" t="s">
        <v>280</v>
      </c>
      <c r="H44" s="5" t="s">
        <v>361</v>
      </c>
      <c r="I44" s="1"/>
    </row>
    <row r="45" spans="1:9" x14ac:dyDescent="0.2">
      <c r="A45" s="6"/>
      <c r="B45" s="1" t="s">
        <v>353</v>
      </c>
      <c r="C45" s="1" t="s">
        <v>354</v>
      </c>
      <c r="D45" s="1" t="s">
        <v>20</v>
      </c>
      <c r="E45" s="19" t="str">
        <f t="shared" si="0"/>
        <v>Гладкая Алла Владимировна</v>
      </c>
      <c r="F45" s="19" t="str">
        <f t="shared" si="1"/>
        <v>Гладкая А. В.</v>
      </c>
      <c r="G45" s="11" t="s">
        <v>279</v>
      </c>
      <c r="H45" s="6" t="s">
        <v>358</v>
      </c>
      <c r="I45" s="10"/>
    </row>
    <row r="46" spans="1:9" x14ac:dyDescent="0.2">
      <c r="A46" s="13">
        <v>29866</v>
      </c>
      <c r="B46" s="1" t="s">
        <v>72</v>
      </c>
      <c r="C46" s="1" t="s">
        <v>95</v>
      </c>
      <c r="D46" s="1" t="s">
        <v>73</v>
      </c>
      <c r="E46" s="19" t="str">
        <f t="shared" si="0"/>
        <v>Головач Александр Петрович</v>
      </c>
      <c r="F46" s="19" t="str">
        <f t="shared" si="1"/>
        <v>Головач А. П.</v>
      </c>
      <c r="G46" s="1" t="s">
        <v>280</v>
      </c>
      <c r="H46" s="5" t="s">
        <v>293</v>
      </c>
      <c r="I46" s="3">
        <v>41635</v>
      </c>
    </row>
    <row r="47" spans="1:9" x14ac:dyDescent="0.2">
      <c r="A47" s="13"/>
      <c r="B47" s="1" t="s">
        <v>13</v>
      </c>
      <c r="C47" s="1" t="s">
        <v>114</v>
      </c>
      <c r="D47" s="1" t="s">
        <v>14</v>
      </c>
      <c r="E47" s="19" t="str">
        <f t="shared" si="0"/>
        <v>Грабко Светлана Андреевна</v>
      </c>
      <c r="F47" s="19" t="str">
        <f t="shared" si="1"/>
        <v>Грабко С. А.</v>
      </c>
      <c r="G47" s="1" t="s">
        <v>279</v>
      </c>
      <c r="H47" s="5" t="s">
        <v>294</v>
      </c>
      <c r="I47" s="3">
        <v>42341</v>
      </c>
    </row>
    <row r="48" spans="1:9" x14ac:dyDescent="0.2">
      <c r="A48" s="13" t="s">
        <v>24</v>
      </c>
      <c r="B48" s="1" t="s">
        <v>164</v>
      </c>
      <c r="C48" s="1" t="s">
        <v>99</v>
      </c>
      <c r="D48" s="1" t="s">
        <v>74</v>
      </c>
      <c r="E48" s="19" t="str">
        <f t="shared" si="0"/>
        <v>Губанов Алексей Алексеевич</v>
      </c>
      <c r="F48" s="19" t="str">
        <f t="shared" si="1"/>
        <v>Губанов А. А.</v>
      </c>
      <c r="G48" s="1" t="s">
        <v>24</v>
      </c>
      <c r="H48" s="5" t="s">
        <v>24</v>
      </c>
      <c r="I48" s="3">
        <v>38848</v>
      </c>
    </row>
    <row r="49" spans="1:9" x14ac:dyDescent="0.2">
      <c r="A49" s="13" t="s">
        <v>24</v>
      </c>
      <c r="B49" s="1" t="s">
        <v>165</v>
      </c>
      <c r="C49" s="1" t="s">
        <v>110</v>
      </c>
      <c r="D49" s="1" t="s">
        <v>112</v>
      </c>
      <c r="E49" s="19" t="str">
        <f t="shared" si="0"/>
        <v>Гулевич Дмитрий Геннадьевич</v>
      </c>
      <c r="F49" s="19" t="str">
        <f t="shared" si="1"/>
        <v>Гулевич Д. Г.</v>
      </c>
      <c r="G49" s="1" t="s">
        <v>24</v>
      </c>
      <c r="H49" s="5" t="s">
        <v>24</v>
      </c>
      <c r="I49" s="3">
        <v>43270</v>
      </c>
    </row>
    <row r="50" spans="1:9" x14ac:dyDescent="0.2">
      <c r="A50" s="13" t="s">
        <v>24</v>
      </c>
      <c r="B50" s="1" t="s">
        <v>166</v>
      </c>
      <c r="C50" s="1" t="s">
        <v>97</v>
      </c>
      <c r="D50" s="1" t="s">
        <v>44</v>
      </c>
      <c r="E50" s="19" t="str">
        <f t="shared" si="0"/>
        <v>Гуренко Владимир Владимирович</v>
      </c>
      <c r="F50" s="19" t="str">
        <f t="shared" si="1"/>
        <v>Гуренко В. В.</v>
      </c>
      <c r="G50" s="1" t="s">
        <v>24</v>
      </c>
      <c r="H50" s="5" t="s">
        <v>24</v>
      </c>
      <c r="I50" s="3">
        <v>43208</v>
      </c>
    </row>
    <row r="51" spans="1:9" x14ac:dyDescent="0.2">
      <c r="A51" s="13" t="s">
        <v>24</v>
      </c>
      <c r="B51" s="1" t="s">
        <v>167</v>
      </c>
      <c r="C51" s="1" t="s">
        <v>266</v>
      </c>
      <c r="D51" s="1" t="s">
        <v>64</v>
      </c>
      <c r="E51" s="19" t="str">
        <f t="shared" si="0"/>
        <v>Гурский Нестор Николаевич</v>
      </c>
      <c r="F51" s="19" t="str">
        <f t="shared" si="1"/>
        <v>Гурский Н. Н.</v>
      </c>
      <c r="G51" s="1" t="s">
        <v>24</v>
      </c>
      <c r="H51" s="5" t="s">
        <v>24</v>
      </c>
      <c r="I51" s="3">
        <v>43313</v>
      </c>
    </row>
    <row r="52" spans="1:9" x14ac:dyDescent="0.2">
      <c r="A52" s="13" t="s">
        <v>24</v>
      </c>
      <c r="B52" s="1" t="s">
        <v>168</v>
      </c>
      <c r="C52" s="1" t="s">
        <v>267</v>
      </c>
      <c r="D52" s="1" t="s">
        <v>59</v>
      </c>
      <c r="E52" s="19" t="str">
        <f t="shared" si="0"/>
        <v>Гусаковский Георгий Леонидович</v>
      </c>
      <c r="F52" s="19" t="str">
        <f t="shared" si="1"/>
        <v>Гусаковский Г. Л.</v>
      </c>
      <c r="G52" s="1" t="s">
        <v>24</v>
      </c>
      <c r="H52" s="5" t="s">
        <v>24</v>
      </c>
      <c r="I52" s="3">
        <v>42299</v>
      </c>
    </row>
    <row r="53" spans="1:9" x14ac:dyDescent="0.2">
      <c r="A53" s="13"/>
      <c r="B53" s="1" t="s">
        <v>19</v>
      </c>
      <c r="C53" s="1" t="s">
        <v>119</v>
      </c>
      <c r="D53" s="1" t="s">
        <v>20</v>
      </c>
      <c r="E53" s="19" t="str">
        <f t="shared" si="0"/>
        <v>Дергай Вероника Владимировна</v>
      </c>
      <c r="F53" s="19" t="str">
        <f t="shared" si="1"/>
        <v>Дергай В. В.</v>
      </c>
      <c r="G53" s="1" t="s">
        <v>279</v>
      </c>
      <c r="H53" s="5" t="s">
        <v>295</v>
      </c>
      <c r="I53" s="3">
        <v>43025</v>
      </c>
    </row>
    <row r="54" spans="1:9" x14ac:dyDescent="0.2">
      <c r="A54" s="13">
        <v>26794</v>
      </c>
      <c r="B54" s="1" t="s">
        <v>71</v>
      </c>
      <c r="C54" s="1" t="s">
        <v>98</v>
      </c>
      <c r="D54" s="1" t="s">
        <v>54</v>
      </c>
      <c r="E54" s="19" t="str">
        <f t="shared" si="0"/>
        <v>Деревянко Олег Иванович</v>
      </c>
      <c r="F54" s="19" t="str">
        <f t="shared" si="1"/>
        <v>Деревянко О. И.</v>
      </c>
      <c r="G54" s="1" t="s">
        <v>280</v>
      </c>
      <c r="H54" s="5" t="s">
        <v>296</v>
      </c>
      <c r="I54" s="3">
        <v>38010</v>
      </c>
    </row>
    <row r="55" spans="1:9" x14ac:dyDescent="0.2">
      <c r="A55" s="13">
        <v>24571</v>
      </c>
      <c r="B55" s="1" t="s">
        <v>86</v>
      </c>
      <c r="C55" s="1" t="s">
        <v>95</v>
      </c>
      <c r="D55" s="1" t="s">
        <v>87</v>
      </c>
      <c r="E55" s="19" t="str">
        <f t="shared" si="0"/>
        <v>Державский Александр Васильевич</v>
      </c>
      <c r="F55" s="19" t="str">
        <f t="shared" si="1"/>
        <v>Державский А. В.</v>
      </c>
      <c r="G55" s="1" t="s">
        <v>280</v>
      </c>
      <c r="H55" s="5" t="s">
        <v>297</v>
      </c>
      <c r="I55" s="3">
        <v>31637</v>
      </c>
    </row>
    <row r="56" spans="1:9" x14ac:dyDescent="0.2">
      <c r="A56" s="13"/>
      <c r="B56" s="1" t="s">
        <v>86</v>
      </c>
      <c r="C56" s="1" t="s">
        <v>101</v>
      </c>
      <c r="D56" s="1" t="s">
        <v>41</v>
      </c>
      <c r="E56" s="19" t="str">
        <f t="shared" si="0"/>
        <v>Державский Игорь Александрович</v>
      </c>
      <c r="F56" s="19" t="str">
        <f t="shared" si="1"/>
        <v>Державский И. А.</v>
      </c>
      <c r="G56" s="1" t="s">
        <v>280</v>
      </c>
      <c r="H56" s="5" t="s">
        <v>298</v>
      </c>
      <c r="I56" s="3">
        <v>37999</v>
      </c>
    </row>
    <row r="57" spans="1:9" x14ac:dyDescent="0.2">
      <c r="A57" s="13" t="s">
        <v>24</v>
      </c>
      <c r="B57" s="1" t="s">
        <v>169</v>
      </c>
      <c r="C57" s="1" t="s">
        <v>268</v>
      </c>
      <c r="D57" s="1" t="s">
        <v>46</v>
      </c>
      <c r="E57" s="19" t="str">
        <f t="shared" si="0"/>
        <v>Джумабаев Василий Михайлович</v>
      </c>
      <c r="F57" s="19" t="str">
        <f t="shared" si="1"/>
        <v>Джумабаев В. М.</v>
      </c>
      <c r="G57" s="1" t="s">
        <v>24</v>
      </c>
      <c r="H57" s="5" t="s">
        <v>24</v>
      </c>
      <c r="I57" s="3">
        <v>42087</v>
      </c>
    </row>
    <row r="58" spans="1:9" x14ac:dyDescent="0.2">
      <c r="A58" s="13" t="s">
        <v>24</v>
      </c>
      <c r="B58" s="1" t="s">
        <v>170</v>
      </c>
      <c r="C58" s="1" t="s">
        <v>260</v>
      </c>
      <c r="D58" s="1" t="s">
        <v>10</v>
      </c>
      <c r="E58" s="19" t="str">
        <f t="shared" si="0"/>
        <v>Дирко Людмила Михайловна</v>
      </c>
      <c r="F58" s="19" t="str">
        <f t="shared" si="1"/>
        <v>Дирко Л. М.</v>
      </c>
      <c r="G58" s="1" t="s">
        <v>24</v>
      </c>
      <c r="H58" s="5" t="s">
        <v>24</v>
      </c>
      <c r="I58" s="3">
        <v>41123</v>
      </c>
    </row>
    <row r="59" spans="1:9" x14ac:dyDescent="0.2">
      <c r="A59" s="13" t="s">
        <v>24</v>
      </c>
      <c r="B59" s="1" t="s">
        <v>171</v>
      </c>
      <c r="C59" s="1" t="s">
        <v>126</v>
      </c>
      <c r="D59" s="1" t="s">
        <v>172</v>
      </c>
      <c r="E59" s="19" t="str">
        <f t="shared" si="0"/>
        <v>Доматенко Екатерина Вальерьевна</v>
      </c>
      <c r="F59" s="19" t="str">
        <f t="shared" si="1"/>
        <v>Доматенко Е. В.</v>
      </c>
      <c r="G59" s="1" t="s">
        <v>24</v>
      </c>
      <c r="H59" s="5" t="s">
        <v>24</v>
      </c>
      <c r="I59" s="3">
        <v>40050</v>
      </c>
    </row>
    <row r="60" spans="1:9" x14ac:dyDescent="0.2">
      <c r="A60" s="13" t="s">
        <v>24</v>
      </c>
      <c r="B60" s="1" t="s">
        <v>173</v>
      </c>
      <c r="C60" s="1" t="s">
        <v>269</v>
      </c>
      <c r="D60" s="1" t="s">
        <v>6</v>
      </c>
      <c r="E60" s="19" t="str">
        <f t="shared" si="0"/>
        <v>Дыбо Виктория Александровна</v>
      </c>
      <c r="F60" s="19" t="str">
        <f t="shared" si="1"/>
        <v>Дыбо В. А.</v>
      </c>
      <c r="G60" s="1" t="s">
        <v>24</v>
      </c>
      <c r="H60" s="5" t="s">
        <v>24</v>
      </c>
      <c r="I60" s="3">
        <v>41442</v>
      </c>
    </row>
    <row r="61" spans="1:9" x14ac:dyDescent="0.2">
      <c r="A61" s="13"/>
      <c r="B61" s="1" t="s">
        <v>34</v>
      </c>
      <c r="C61" s="1" t="s">
        <v>126</v>
      </c>
      <c r="D61" s="1" t="s">
        <v>10</v>
      </c>
      <c r="E61" s="19" t="str">
        <f t="shared" si="0"/>
        <v>Екименко Екатерина Михайловна</v>
      </c>
      <c r="F61" s="19" t="str">
        <f t="shared" si="1"/>
        <v>Екименко Е. М.</v>
      </c>
      <c r="G61" s="1" t="s">
        <v>279</v>
      </c>
      <c r="H61" s="5" t="s">
        <v>299</v>
      </c>
      <c r="I61" s="3">
        <v>42758</v>
      </c>
    </row>
    <row r="62" spans="1:9" x14ac:dyDescent="0.2">
      <c r="A62" s="13"/>
      <c r="B62" s="1" t="s">
        <v>15</v>
      </c>
      <c r="C62" s="1" t="s">
        <v>118</v>
      </c>
      <c r="D62" s="1" t="s">
        <v>16</v>
      </c>
      <c r="E62" s="19" t="str">
        <f t="shared" si="0"/>
        <v>Жерносек Марина Анатольевна</v>
      </c>
      <c r="F62" s="19" t="str">
        <f t="shared" si="1"/>
        <v>Жерносек М. А.</v>
      </c>
      <c r="G62" s="1" t="s">
        <v>279</v>
      </c>
      <c r="H62" s="5" t="s">
        <v>300</v>
      </c>
      <c r="I62" s="3">
        <v>42889</v>
      </c>
    </row>
    <row r="63" spans="1:9" x14ac:dyDescent="0.2">
      <c r="A63" s="13" t="s">
        <v>24</v>
      </c>
      <c r="B63" s="1" t="s">
        <v>15</v>
      </c>
      <c r="C63" s="1" t="s">
        <v>107</v>
      </c>
      <c r="D63" s="1" t="s">
        <v>91</v>
      </c>
      <c r="E63" s="19" t="str">
        <f t="shared" si="0"/>
        <v>Жерносек Юрий Семенович</v>
      </c>
      <c r="F63" s="19" t="str">
        <f t="shared" si="1"/>
        <v>Жерносек Ю. С.</v>
      </c>
      <c r="G63" s="1" t="s">
        <v>24</v>
      </c>
      <c r="H63" s="5" t="s">
        <v>24</v>
      </c>
      <c r="I63" s="3">
        <v>43265</v>
      </c>
    </row>
    <row r="64" spans="1:9" x14ac:dyDescent="0.2">
      <c r="A64" s="13"/>
      <c r="B64" s="1" t="s">
        <v>9</v>
      </c>
      <c r="C64" s="1" t="s">
        <v>116</v>
      </c>
      <c r="D64" s="1" t="s">
        <v>10</v>
      </c>
      <c r="E64" s="19" t="str">
        <f t="shared" si="0"/>
        <v>Журавкина Нина Михайловна</v>
      </c>
      <c r="F64" s="19" t="str">
        <f t="shared" si="1"/>
        <v>Журавкина Н. М.</v>
      </c>
      <c r="G64" s="1" t="s">
        <v>279</v>
      </c>
      <c r="H64" s="5" t="s">
        <v>301</v>
      </c>
      <c r="I64" s="3">
        <v>40481</v>
      </c>
    </row>
    <row r="65" spans="1:9" x14ac:dyDescent="0.2">
      <c r="A65" s="13" t="s">
        <v>24</v>
      </c>
      <c r="B65" s="1" t="s">
        <v>174</v>
      </c>
      <c r="C65" s="1" t="s">
        <v>106</v>
      </c>
      <c r="D65" s="1" t="s">
        <v>80</v>
      </c>
      <c r="E65" s="19" t="str">
        <f t="shared" si="0"/>
        <v>Забело Анатолий Анатольевич</v>
      </c>
      <c r="F65" s="19" t="str">
        <f t="shared" si="1"/>
        <v>Забело А. А.</v>
      </c>
      <c r="G65" s="1" t="s">
        <v>24</v>
      </c>
      <c r="H65" s="5" t="s">
        <v>24</v>
      </c>
      <c r="I65" s="3">
        <v>41947</v>
      </c>
    </row>
    <row r="66" spans="1:9" x14ac:dyDescent="0.2">
      <c r="A66" s="13">
        <v>27405</v>
      </c>
      <c r="B66" s="1" t="s">
        <v>75</v>
      </c>
      <c r="C66" s="1" t="s">
        <v>95</v>
      </c>
      <c r="D66" s="1" t="s">
        <v>43</v>
      </c>
      <c r="E66" s="19" t="str">
        <f t="shared" si="0"/>
        <v>Залесский Александр Викторович</v>
      </c>
      <c r="F66" s="19" t="str">
        <f t="shared" si="1"/>
        <v>Залесский А. В.</v>
      </c>
      <c r="G66" s="1" t="s">
        <v>280</v>
      </c>
      <c r="H66" s="5" t="s">
        <v>302</v>
      </c>
      <c r="I66" s="3">
        <v>41387</v>
      </c>
    </row>
    <row r="67" spans="1:9" x14ac:dyDescent="0.2">
      <c r="A67" s="13" t="s">
        <v>24</v>
      </c>
      <c r="B67" s="1" t="s">
        <v>175</v>
      </c>
      <c r="C67" s="1" t="s">
        <v>99</v>
      </c>
      <c r="D67" s="1" t="s">
        <v>59</v>
      </c>
      <c r="E67" s="19" t="str">
        <f t="shared" ref="E67:E130" si="2">_xlfn.TEXTJOIN(" ",FALSE,B67:D67)</f>
        <v>Зарембо Алексей Леонидович</v>
      </c>
      <c r="F67" s="19" t="str">
        <f t="shared" ref="F67:F130" si="3">B67 &amp; " " &amp; LEFT(C67,1) &amp; ". " &amp; IF(LEFT(D67,1) &lt;&gt; "", LEFT(D67,1) &amp; ".","")</f>
        <v>Зарембо А. Л.</v>
      </c>
      <c r="G67" s="1" t="s">
        <v>24</v>
      </c>
      <c r="H67" s="5" t="s">
        <v>24</v>
      </c>
      <c r="I67" s="3">
        <v>39667</v>
      </c>
    </row>
    <row r="68" spans="1:9" x14ac:dyDescent="0.2">
      <c r="A68" s="13" t="s">
        <v>24</v>
      </c>
      <c r="B68" s="1" t="s">
        <v>175</v>
      </c>
      <c r="C68" s="1" t="s">
        <v>114</v>
      </c>
      <c r="D68" s="1" t="s">
        <v>176</v>
      </c>
      <c r="E68" s="19" t="str">
        <f t="shared" si="2"/>
        <v>Зарембо Светлана Федоровна</v>
      </c>
      <c r="F68" s="19" t="str">
        <f t="shared" si="3"/>
        <v>Зарембо С. Ф.</v>
      </c>
      <c r="G68" s="1" t="s">
        <v>24</v>
      </c>
      <c r="H68" s="5" t="s">
        <v>24</v>
      </c>
      <c r="I68" s="3">
        <v>39121</v>
      </c>
    </row>
    <row r="69" spans="1:9" x14ac:dyDescent="0.2">
      <c r="A69" s="13" t="s">
        <v>24</v>
      </c>
      <c r="B69" s="1" t="s">
        <v>177</v>
      </c>
      <c r="C69" s="1" t="s">
        <v>95</v>
      </c>
      <c r="D69" s="1" t="s">
        <v>157</v>
      </c>
      <c r="E69" s="19" t="str">
        <f t="shared" si="2"/>
        <v>Захаров Александр Андреевич</v>
      </c>
      <c r="F69" s="19" t="str">
        <f t="shared" si="3"/>
        <v>Захаров А. А.</v>
      </c>
      <c r="G69" s="1" t="s">
        <v>24</v>
      </c>
      <c r="H69" s="5" t="s">
        <v>24</v>
      </c>
      <c r="I69" s="3">
        <v>42207</v>
      </c>
    </row>
    <row r="70" spans="1:9" x14ac:dyDescent="0.2">
      <c r="A70" s="13" t="s">
        <v>24</v>
      </c>
      <c r="B70" s="1" t="s">
        <v>178</v>
      </c>
      <c r="C70" s="1" t="s">
        <v>111</v>
      </c>
      <c r="D70" s="1" t="s">
        <v>179</v>
      </c>
      <c r="E70" s="19" t="str">
        <f t="shared" si="2"/>
        <v>Змеев Максим Вадимович</v>
      </c>
      <c r="F70" s="19" t="str">
        <f t="shared" si="3"/>
        <v>Змеев М. В.</v>
      </c>
      <c r="G70" s="1" t="s">
        <v>24</v>
      </c>
      <c r="H70" s="5" t="s">
        <v>24</v>
      </c>
      <c r="I70" s="3">
        <v>42233</v>
      </c>
    </row>
    <row r="71" spans="1:9" x14ac:dyDescent="0.2">
      <c r="A71" s="6">
        <v>28517</v>
      </c>
      <c r="B71" s="1" t="s">
        <v>347</v>
      </c>
      <c r="C71" s="1" t="s">
        <v>99</v>
      </c>
      <c r="D71" s="1" t="s">
        <v>59</v>
      </c>
      <c r="E71" s="19" t="str">
        <f t="shared" si="2"/>
        <v>Ивашин Алексей Леонидович</v>
      </c>
      <c r="F71" s="19" t="str">
        <f t="shared" si="3"/>
        <v>Ивашин А. Л.</v>
      </c>
      <c r="G71" s="11" t="s">
        <v>280</v>
      </c>
      <c r="H71" s="5" t="s">
        <v>373</v>
      </c>
      <c r="I71" s="1"/>
    </row>
    <row r="72" spans="1:9" x14ac:dyDescent="0.2">
      <c r="A72" s="13" t="s">
        <v>24</v>
      </c>
      <c r="B72" s="1" t="s">
        <v>180</v>
      </c>
      <c r="C72" s="1" t="s">
        <v>121</v>
      </c>
      <c r="D72" s="1" t="s">
        <v>130</v>
      </c>
      <c r="E72" s="19" t="str">
        <f t="shared" si="2"/>
        <v>Калач Татьяна Станиславовна</v>
      </c>
      <c r="F72" s="19" t="str">
        <f t="shared" si="3"/>
        <v>Калач Т. С.</v>
      </c>
      <c r="G72" s="1" t="s">
        <v>24</v>
      </c>
      <c r="H72" s="5" t="s">
        <v>24</v>
      </c>
      <c r="I72" s="3">
        <v>34940</v>
      </c>
    </row>
    <row r="73" spans="1:9" x14ac:dyDescent="0.2">
      <c r="A73" s="13" t="s">
        <v>24</v>
      </c>
      <c r="B73" s="1" t="s">
        <v>181</v>
      </c>
      <c r="C73" s="1" t="s">
        <v>103</v>
      </c>
      <c r="D73" s="1" t="s">
        <v>80</v>
      </c>
      <c r="E73" s="19" t="str">
        <f t="shared" si="2"/>
        <v>Каркуп Виктор Анатольевич</v>
      </c>
      <c r="F73" s="19" t="str">
        <f t="shared" si="3"/>
        <v>Каркуп В. А.</v>
      </c>
      <c r="G73" s="1" t="s">
        <v>24</v>
      </c>
      <c r="H73" s="5" t="s">
        <v>24</v>
      </c>
      <c r="I73" s="3">
        <v>42669</v>
      </c>
    </row>
    <row r="74" spans="1:9" x14ac:dyDescent="0.2">
      <c r="A74" s="13" t="s">
        <v>24</v>
      </c>
      <c r="B74" s="1" t="s">
        <v>182</v>
      </c>
      <c r="C74" s="1" t="s">
        <v>117</v>
      </c>
      <c r="D74" s="1" t="s">
        <v>183</v>
      </c>
      <c r="E74" s="19" t="str">
        <f t="shared" si="2"/>
        <v>Киреева Елена Алексеевна</v>
      </c>
      <c r="F74" s="19" t="str">
        <f t="shared" si="3"/>
        <v>Киреева Е. А.</v>
      </c>
      <c r="G74" s="1" t="s">
        <v>24</v>
      </c>
      <c r="H74" s="5" t="s">
        <v>24</v>
      </c>
      <c r="I74" s="3">
        <v>42130</v>
      </c>
    </row>
    <row r="75" spans="1:9" x14ac:dyDescent="0.2">
      <c r="A75" s="6">
        <v>31216</v>
      </c>
      <c r="B75" s="1" t="s">
        <v>346</v>
      </c>
      <c r="C75" s="1" t="s">
        <v>107</v>
      </c>
      <c r="D75" s="1" t="s">
        <v>74</v>
      </c>
      <c r="E75" s="19" t="str">
        <f t="shared" si="2"/>
        <v>Клецко Юрий Алексеевич</v>
      </c>
      <c r="F75" s="19" t="str">
        <f t="shared" si="3"/>
        <v>Клецко Ю. А.</v>
      </c>
      <c r="G75" s="11" t="s">
        <v>280</v>
      </c>
      <c r="H75" s="5" t="s">
        <v>378</v>
      </c>
      <c r="I75" s="1"/>
    </row>
    <row r="76" spans="1:9" x14ac:dyDescent="0.2">
      <c r="A76" s="13" t="s">
        <v>24</v>
      </c>
      <c r="B76" s="1" t="s">
        <v>184</v>
      </c>
      <c r="C76" s="1" t="s">
        <v>113</v>
      </c>
      <c r="D76" s="1" t="s">
        <v>144</v>
      </c>
      <c r="E76" s="19" t="str">
        <f t="shared" si="2"/>
        <v>Клименков Виталий Сергеевич</v>
      </c>
      <c r="F76" s="19" t="str">
        <f t="shared" si="3"/>
        <v>Клименков В. С.</v>
      </c>
      <c r="G76" s="1" t="s">
        <v>24</v>
      </c>
      <c r="H76" s="5" t="s">
        <v>24</v>
      </c>
      <c r="I76" s="3">
        <v>39299</v>
      </c>
    </row>
    <row r="77" spans="1:9" x14ac:dyDescent="0.2">
      <c r="A77" s="13"/>
      <c r="B77" s="1" t="s">
        <v>28</v>
      </c>
      <c r="C77" s="1" t="s">
        <v>124</v>
      </c>
      <c r="D77" s="1" t="s">
        <v>125</v>
      </c>
      <c r="E77" s="19" t="str">
        <f t="shared" si="2"/>
        <v>Климкович Валентина Леонидовна</v>
      </c>
      <c r="F77" s="19" t="str">
        <f t="shared" si="3"/>
        <v>Климкович В. Л.</v>
      </c>
      <c r="G77" s="1" t="s">
        <v>279</v>
      </c>
      <c r="H77" s="5" t="s">
        <v>303</v>
      </c>
      <c r="I77" s="3">
        <v>41968</v>
      </c>
    </row>
    <row r="78" spans="1:9" x14ac:dyDescent="0.2">
      <c r="A78" s="13" t="s">
        <v>24</v>
      </c>
      <c r="B78" s="1" t="s">
        <v>185</v>
      </c>
      <c r="C78" s="1" t="s">
        <v>100</v>
      </c>
      <c r="D78" s="1" t="s">
        <v>63</v>
      </c>
      <c r="E78" s="19" t="str">
        <f t="shared" si="2"/>
        <v>Клочко Сергей Валерьевич</v>
      </c>
      <c r="F78" s="19" t="str">
        <f t="shared" si="3"/>
        <v>Клочко С. В.</v>
      </c>
      <c r="G78" s="1" t="s">
        <v>24</v>
      </c>
      <c r="H78" s="5" t="s">
        <v>24</v>
      </c>
      <c r="I78" s="3">
        <v>42817</v>
      </c>
    </row>
    <row r="79" spans="1:9" x14ac:dyDescent="0.2">
      <c r="A79" s="13" t="s">
        <v>24</v>
      </c>
      <c r="B79" s="1" t="s">
        <v>187</v>
      </c>
      <c r="C79" s="1" t="s">
        <v>97</v>
      </c>
      <c r="D79" s="1" t="s">
        <v>41</v>
      </c>
      <c r="E79" s="19" t="str">
        <f t="shared" si="2"/>
        <v>Коваленок Владимир Александрович</v>
      </c>
      <c r="F79" s="19" t="str">
        <f t="shared" si="3"/>
        <v>Коваленок В. А.</v>
      </c>
      <c r="G79" s="1" t="s">
        <v>24</v>
      </c>
      <c r="H79" s="5" t="s">
        <v>24</v>
      </c>
      <c r="I79" s="3">
        <v>26670</v>
      </c>
    </row>
    <row r="80" spans="1:9" x14ac:dyDescent="0.2">
      <c r="A80" s="13" t="s">
        <v>24</v>
      </c>
      <c r="B80" s="1" t="s">
        <v>186</v>
      </c>
      <c r="C80" s="1" t="s">
        <v>107</v>
      </c>
      <c r="D80" s="1" t="s">
        <v>43</v>
      </c>
      <c r="E80" s="19" t="str">
        <f t="shared" si="2"/>
        <v>Козловский Юрий Викторович</v>
      </c>
      <c r="F80" s="19" t="str">
        <f t="shared" si="3"/>
        <v>Козловский Ю. В.</v>
      </c>
      <c r="G80" s="1" t="s">
        <v>24</v>
      </c>
      <c r="H80" s="5" t="s">
        <v>24</v>
      </c>
      <c r="I80" s="3">
        <v>39620</v>
      </c>
    </row>
    <row r="81" spans="1:9" x14ac:dyDescent="0.2">
      <c r="A81" s="13"/>
      <c r="B81" s="1" t="s">
        <v>31</v>
      </c>
      <c r="C81" s="1" t="s">
        <v>120</v>
      </c>
      <c r="D81" s="1" t="s">
        <v>12</v>
      </c>
      <c r="E81" s="19" t="str">
        <f t="shared" si="2"/>
        <v>Козырицкая Наталья Евгеньевна</v>
      </c>
      <c r="F81" s="19" t="str">
        <f t="shared" si="3"/>
        <v>Козырицкая Н. Е.</v>
      </c>
      <c r="G81" s="1" t="s">
        <v>279</v>
      </c>
      <c r="H81" s="5" t="s">
        <v>304</v>
      </c>
      <c r="I81" s="3">
        <v>43232</v>
      </c>
    </row>
    <row r="82" spans="1:9" x14ac:dyDescent="0.2">
      <c r="A82" s="13" t="s">
        <v>24</v>
      </c>
      <c r="B82" s="1" t="s">
        <v>188</v>
      </c>
      <c r="C82" s="1" t="s">
        <v>270</v>
      </c>
      <c r="D82" s="1" t="s">
        <v>16</v>
      </c>
      <c r="E82" s="19" t="str">
        <f t="shared" si="2"/>
        <v>Колесень Жанна Анатольевна</v>
      </c>
      <c r="F82" s="19" t="str">
        <f t="shared" si="3"/>
        <v>Колесень Ж. А.</v>
      </c>
      <c r="G82" s="1" t="s">
        <v>24</v>
      </c>
      <c r="H82" s="5" t="s">
        <v>24</v>
      </c>
      <c r="I82" s="3">
        <v>38554</v>
      </c>
    </row>
    <row r="83" spans="1:9" x14ac:dyDescent="0.2">
      <c r="A83" s="6"/>
      <c r="B83" s="1" t="s">
        <v>355</v>
      </c>
      <c r="C83" s="1" t="s">
        <v>114</v>
      </c>
      <c r="D83" s="1" t="s">
        <v>20</v>
      </c>
      <c r="E83" s="19" t="str">
        <f t="shared" si="2"/>
        <v>Колесова Светлана Владимировна</v>
      </c>
      <c r="F83" s="19" t="str">
        <f t="shared" si="3"/>
        <v>Колесова С. В.</v>
      </c>
      <c r="G83" s="11" t="s">
        <v>279</v>
      </c>
      <c r="H83" s="6" t="s">
        <v>359</v>
      </c>
      <c r="I83" s="10"/>
    </row>
    <row r="84" spans="1:9" x14ac:dyDescent="0.2">
      <c r="A84" s="13" t="s">
        <v>24</v>
      </c>
      <c r="B84" s="1" t="s">
        <v>189</v>
      </c>
      <c r="C84" s="1" t="s">
        <v>115</v>
      </c>
      <c r="D84" s="1" t="s">
        <v>190</v>
      </c>
      <c r="E84" s="19" t="str">
        <f t="shared" si="2"/>
        <v>Кончаленко Ирина Игоревна</v>
      </c>
      <c r="F84" s="19" t="str">
        <f t="shared" si="3"/>
        <v>Кончаленко И. И.</v>
      </c>
      <c r="G84" s="1" t="s">
        <v>24</v>
      </c>
      <c r="H84" s="5" t="s">
        <v>24</v>
      </c>
      <c r="I84" s="3">
        <v>40422</v>
      </c>
    </row>
    <row r="85" spans="1:9" x14ac:dyDescent="0.2">
      <c r="A85" s="13" t="s">
        <v>24</v>
      </c>
      <c r="B85" s="1" t="s">
        <v>191</v>
      </c>
      <c r="C85" s="1" t="s">
        <v>114</v>
      </c>
      <c r="D85" s="1" t="s">
        <v>192</v>
      </c>
      <c r="E85" s="19" t="str">
        <f t="shared" si="2"/>
        <v>Конюшенко Светлана Иосифовна</v>
      </c>
      <c r="F85" s="19" t="str">
        <f t="shared" si="3"/>
        <v>Конюшенко С. И.</v>
      </c>
      <c r="G85" s="1" t="s">
        <v>24</v>
      </c>
      <c r="H85" s="5" t="s">
        <v>24</v>
      </c>
      <c r="I85" s="3">
        <v>39069</v>
      </c>
    </row>
    <row r="86" spans="1:9" x14ac:dyDescent="0.2">
      <c r="A86" s="13" t="s">
        <v>24</v>
      </c>
      <c r="B86" s="1" t="s">
        <v>193</v>
      </c>
      <c r="C86" s="1" t="s">
        <v>269</v>
      </c>
      <c r="D86" s="1" t="s">
        <v>159</v>
      </c>
      <c r="E86" s="19" t="str">
        <f t="shared" si="2"/>
        <v>Королева Виктория Викторовна</v>
      </c>
      <c r="F86" s="19" t="str">
        <f t="shared" si="3"/>
        <v>Королева В. В.</v>
      </c>
      <c r="G86" s="1" t="s">
        <v>24</v>
      </c>
      <c r="H86" s="5" t="s">
        <v>24</v>
      </c>
      <c r="I86" s="3">
        <v>43335</v>
      </c>
    </row>
    <row r="87" spans="1:9" x14ac:dyDescent="0.2">
      <c r="A87" s="13">
        <v>28428</v>
      </c>
      <c r="B87" s="1" t="s">
        <v>42</v>
      </c>
      <c r="C87" s="1" t="s">
        <v>95</v>
      </c>
      <c r="D87" s="1" t="s">
        <v>43</v>
      </c>
      <c r="E87" s="19" t="str">
        <f t="shared" si="2"/>
        <v>Кривицкий Александр Викторович</v>
      </c>
      <c r="F87" s="19" t="str">
        <f t="shared" si="3"/>
        <v>Кривицкий А. В.</v>
      </c>
      <c r="G87" s="1" t="s">
        <v>280</v>
      </c>
      <c r="H87" s="5" t="s">
        <v>305</v>
      </c>
      <c r="I87" s="3">
        <v>41190</v>
      </c>
    </row>
    <row r="88" spans="1:9" x14ac:dyDescent="0.2">
      <c r="A88" s="13">
        <v>26451</v>
      </c>
      <c r="B88" s="1" t="s">
        <v>88</v>
      </c>
      <c r="C88" s="1" t="s">
        <v>113</v>
      </c>
      <c r="D88" s="1" t="s">
        <v>64</v>
      </c>
      <c r="E88" s="19" t="str">
        <f t="shared" si="2"/>
        <v>Кривкин Виталий Николаевич</v>
      </c>
      <c r="F88" s="19" t="str">
        <f t="shared" si="3"/>
        <v>Кривкин В. Н.</v>
      </c>
      <c r="G88" s="1" t="s">
        <v>280</v>
      </c>
      <c r="H88" s="5" t="s">
        <v>306</v>
      </c>
      <c r="I88" s="3">
        <v>35735</v>
      </c>
    </row>
    <row r="89" spans="1:9" x14ac:dyDescent="0.2">
      <c r="A89" s="13" t="s">
        <v>24</v>
      </c>
      <c r="B89" s="1" t="s">
        <v>194</v>
      </c>
      <c r="C89" s="1" t="s">
        <v>256</v>
      </c>
      <c r="D89" s="1" t="s">
        <v>144</v>
      </c>
      <c r="E89" s="19" t="str">
        <f t="shared" si="2"/>
        <v>Кручковский Денис Сергеевич</v>
      </c>
      <c r="F89" s="19" t="str">
        <f t="shared" si="3"/>
        <v>Кручковский Д. С.</v>
      </c>
      <c r="G89" s="1" t="s">
        <v>24</v>
      </c>
      <c r="H89" s="5" t="s">
        <v>24</v>
      </c>
      <c r="I89" s="3">
        <v>39352</v>
      </c>
    </row>
    <row r="90" spans="1:9" x14ac:dyDescent="0.2">
      <c r="A90" s="13" t="s">
        <v>24</v>
      </c>
      <c r="B90" s="1" t="s">
        <v>196</v>
      </c>
      <c r="C90" s="1" t="s">
        <v>106</v>
      </c>
      <c r="D90" s="1" t="s">
        <v>197</v>
      </c>
      <c r="E90" s="19" t="str">
        <f t="shared" si="2"/>
        <v>Кульгавый Анатолий Валентинович</v>
      </c>
      <c r="F90" s="19" t="str">
        <f t="shared" si="3"/>
        <v>Кульгавый А. В.</v>
      </c>
      <c r="G90" s="1" t="s">
        <v>24</v>
      </c>
      <c r="H90" s="5" t="s">
        <v>24</v>
      </c>
      <c r="I90" s="3">
        <v>43276</v>
      </c>
    </row>
    <row r="91" spans="1:9" x14ac:dyDescent="0.2">
      <c r="A91" s="13" t="s">
        <v>24</v>
      </c>
      <c r="B91" s="1" t="s">
        <v>195</v>
      </c>
      <c r="C91" s="1" t="s">
        <v>115</v>
      </c>
      <c r="D91" s="1" t="s">
        <v>12</v>
      </c>
      <c r="E91" s="19" t="str">
        <f t="shared" si="2"/>
        <v>Кулютникова Ирина Евгеньевна</v>
      </c>
      <c r="F91" s="19" t="str">
        <f t="shared" si="3"/>
        <v>Кулютникова И. Е.</v>
      </c>
      <c r="G91" s="1" t="s">
        <v>24</v>
      </c>
      <c r="H91" s="5" t="s">
        <v>24</v>
      </c>
      <c r="I91" s="3">
        <v>34314</v>
      </c>
    </row>
    <row r="92" spans="1:9" x14ac:dyDescent="0.2">
      <c r="A92" s="6">
        <v>31283</v>
      </c>
      <c r="B92" s="1" t="s">
        <v>340</v>
      </c>
      <c r="C92" s="1" t="s">
        <v>100</v>
      </c>
      <c r="D92" s="1" t="s">
        <v>46</v>
      </c>
      <c r="E92" s="19" t="str">
        <f t="shared" si="2"/>
        <v>Курган Сергей Михайлович</v>
      </c>
      <c r="F92" s="19" t="str">
        <f t="shared" si="3"/>
        <v>Курган С. М.</v>
      </c>
      <c r="G92" s="11" t="s">
        <v>280</v>
      </c>
      <c r="H92" s="5" t="s">
        <v>362</v>
      </c>
      <c r="I92" s="1"/>
    </row>
    <row r="93" spans="1:9" x14ac:dyDescent="0.2">
      <c r="A93" s="13" t="s">
        <v>24</v>
      </c>
      <c r="B93" s="1" t="s">
        <v>198</v>
      </c>
      <c r="C93" s="1" t="s">
        <v>101</v>
      </c>
      <c r="D93" s="1" t="s">
        <v>44</v>
      </c>
      <c r="E93" s="19" t="str">
        <f t="shared" si="2"/>
        <v>Лавров Игорь Владимирович</v>
      </c>
      <c r="F93" s="19" t="str">
        <f t="shared" si="3"/>
        <v>Лавров И. В.</v>
      </c>
      <c r="G93" s="1" t="s">
        <v>24</v>
      </c>
      <c r="H93" s="5" t="s">
        <v>24</v>
      </c>
      <c r="I93" s="3">
        <v>39481</v>
      </c>
    </row>
    <row r="94" spans="1:9" x14ac:dyDescent="0.2">
      <c r="A94" s="13" t="s">
        <v>24</v>
      </c>
      <c r="B94" s="1" t="s">
        <v>199</v>
      </c>
      <c r="C94" s="1" t="s">
        <v>271</v>
      </c>
      <c r="D94" s="1" t="s">
        <v>18</v>
      </c>
      <c r="E94" s="19" t="str">
        <f t="shared" si="2"/>
        <v>Лазько Юлия Геннадьевна</v>
      </c>
      <c r="F94" s="19" t="str">
        <f t="shared" si="3"/>
        <v>Лазько Ю. Г.</v>
      </c>
      <c r="G94" s="1" t="s">
        <v>24</v>
      </c>
      <c r="H94" s="5" t="s">
        <v>24</v>
      </c>
      <c r="I94" s="3">
        <v>43076</v>
      </c>
    </row>
    <row r="95" spans="1:9" x14ac:dyDescent="0.2">
      <c r="A95" s="13" t="s">
        <v>24</v>
      </c>
      <c r="B95" s="1" t="s">
        <v>200</v>
      </c>
      <c r="C95" s="1" t="s">
        <v>263</v>
      </c>
      <c r="D95" s="1" t="s">
        <v>59</v>
      </c>
      <c r="E95" s="19" t="str">
        <f t="shared" si="2"/>
        <v>Лапинский Андрей Леонидович</v>
      </c>
      <c r="F95" s="19" t="str">
        <f t="shared" si="3"/>
        <v>Лапинский А. Л.</v>
      </c>
      <c r="G95" s="1" t="s">
        <v>24</v>
      </c>
      <c r="H95" s="5" t="s">
        <v>24</v>
      </c>
      <c r="I95" s="3">
        <v>43235</v>
      </c>
    </row>
    <row r="96" spans="1:9" x14ac:dyDescent="0.2">
      <c r="A96" s="13" t="s">
        <v>24</v>
      </c>
      <c r="B96" s="1" t="s">
        <v>201</v>
      </c>
      <c r="C96" s="1" t="s">
        <v>95</v>
      </c>
      <c r="D96" s="1" t="s">
        <v>44</v>
      </c>
      <c r="E96" s="19" t="str">
        <f t="shared" si="2"/>
        <v>Левковский Александр Владимирович</v>
      </c>
      <c r="F96" s="19" t="str">
        <f t="shared" si="3"/>
        <v>Левковский А. В.</v>
      </c>
      <c r="G96" s="1" t="s">
        <v>24</v>
      </c>
      <c r="H96" s="5" t="s">
        <v>24</v>
      </c>
      <c r="I96" s="3">
        <v>43383</v>
      </c>
    </row>
    <row r="97" spans="1:9" x14ac:dyDescent="0.2">
      <c r="A97" s="13" t="s">
        <v>24</v>
      </c>
      <c r="B97" s="1" t="s">
        <v>202</v>
      </c>
      <c r="C97" s="1" t="s">
        <v>95</v>
      </c>
      <c r="D97" s="1" t="s">
        <v>44</v>
      </c>
      <c r="E97" s="19" t="str">
        <f t="shared" si="2"/>
        <v>Лобанов Александр Владимирович</v>
      </c>
      <c r="F97" s="19" t="str">
        <f t="shared" si="3"/>
        <v>Лобанов А. В.</v>
      </c>
      <c r="G97" s="1" t="s">
        <v>24</v>
      </c>
      <c r="H97" s="5" t="s">
        <v>24</v>
      </c>
      <c r="I97" s="3">
        <v>38574</v>
      </c>
    </row>
    <row r="98" spans="1:9" x14ac:dyDescent="0.2">
      <c r="A98" s="13" t="s">
        <v>24</v>
      </c>
      <c r="B98" s="1" t="s">
        <v>203</v>
      </c>
      <c r="C98" s="1" t="s">
        <v>106</v>
      </c>
      <c r="D98" s="1" t="s">
        <v>204</v>
      </c>
      <c r="E98" s="19" t="str">
        <f t="shared" si="2"/>
        <v>Лобач Анатолий Антонович</v>
      </c>
      <c r="F98" s="19" t="str">
        <f t="shared" si="3"/>
        <v>Лобач А. А.</v>
      </c>
      <c r="G98" s="1" t="s">
        <v>24</v>
      </c>
      <c r="H98" s="5" t="s">
        <v>24</v>
      </c>
      <c r="I98" s="3">
        <v>27833</v>
      </c>
    </row>
    <row r="99" spans="1:9" x14ac:dyDescent="0.2">
      <c r="A99" s="13" t="s">
        <v>24</v>
      </c>
      <c r="B99" s="1" t="s">
        <v>206</v>
      </c>
      <c r="C99" s="1" t="s">
        <v>115</v>
      </c>
      <c r="D99" s="1" t="s">
        <v>6</v>
      </c>
      <c r="E99" s="19" t="str">
        <f t="shared" si="2"/>
        <v>Лушникова Ирина Александровна</v>
      </c>
      <c r="F99" s="19" t="str">
        <f t="shared" si="3"/>
        <v>Лушникова И. А.</v>
      </c>
      <c r="G99" s="1" t="s">
        <v>24</v>
      </c>
      <c r="H99" s="5" t="s">
        <v>24</v>
      </c>
      <c r="I99" s="3">
        <v>43349</v>
      </c>
    </row>
    <row r="100" spans="1:9" x14ac:dyDescent="0.2">
      <c r="A100" s="13" t="s">
        <v>24</v>
      </c>
      <c r="B100" s="1" t="s">
        <v>205</v>
      </c>
      <c r="C100" s="1" t="s">
        <v>260</v>
      </c>
      <c r="D100" s="1" t="s">
        <v>16</v>
      </c>
      <c r="E100" s="19" t="str">
        <f t="shared" si="2"/>
        <v>Лычиц Людмила Анатольевна</v>
      </c>
      <c r="F100" s="19" t="str">
        <f t="shared" si="3"/>
        <v>Лычиц Л. А.</v>
      </c>
      <c r="G100" s="1" t="s">
        <v>24</v>
      </c>
      <c r="H100" s="5" t="s">
        <v>24</v>
      </c>
      <c r="I100" s="3">
        <v>41836</v>
      </c>
    </row>
    <row r="101" spans="1:9" x14ac:dyDescent="0.2">
      <c r="A101" s="13" t="s">
        <v>24</v>
      </c>
      <c r="B101" s="1" t="s">
        <v>207</v>
      </c>
      <c r="C101" s="1" t="s">
        <v>100</v>
      </c>
      <c r="D101" s="1" t="s">
        <v>46</v>
      </c>
      <c r="E101" s="19" t="str">
        <f t="shared" si="2"/>
        <v>Малиновский Сергей Михайлович</v>
      </c>
      <c r="F101" s="19" t="str">
        <f t="shared" si="3"/>
        <v>Малиновский С. М.</v>
      </c>
      <c r="G101" s="1" t="s">
        <v>24</v>
      </c>
      <c r="H101" s="5" t="s">
        <v>24</v>
      </c>
      <c r="I101" s="3">
        <v>42782</v>
      </c>
    </row>
    <row r="102" spans="1:9" x14ac:dyDescent="0.2">
      <c r="A102" s="13" t="s">
        <v>24</v>
      </c>
      <c r="B102" s="1" t="s">
        <v>208</v>
      </c>
      <c r="C102" s="1" t="s">
        <v>97</v>
      </c>
      <c r="D102" s="1" t="s">
        <v>46</v>
      </c>
      <c r="E102" s="19" t="str">
        <f t="shared" si="2"/>
        <v>Маречко Владимир Михайлович</v>
      </c>
      <c r="F102" s="19" t="str">
        <f t="shared" si="3"/>
        <v>Маречко В. М.</v>
      </c>
      <c r="G102" s="1" t="s">
        <v>24</v>
      </c>
      <c r="H102" s="5" t="s">
        <v>24</v>
      </c>
      <c r="I102" s="3">
        <v>43138</v>
      </c>
    </row>
    <row r="103" spans="1:9" x14ac:dyDescent="0.2">
      <c r="A103" s="13" t="s">
        <v>24</v>
      </c>
      <c r="B103" s="1" t="s">
        <v>209</v>
      </c>
      <c r="C103" s="1" t="s">
        <v>96</v>
      </c>
      <c r="D103" s="1" t="s">
        <v>46</v>
      </c>
      <c r="E103" s="19" t="str">
        <f t="shared" si="2"/>
        <v>Масловсикй Петр Михайлович</v>
      </c>
      <c r="F103" s="19" t="str">
        <f t="shared" si="3"/>
        <v>Масловсикй П. М.</v>
      </c>
      <c r="G103" s="1" t="s">
        <v>24</v>
      </c>
      <c r="H103" s="5" t="s">
        <v>24</v>
      </c>
      <c r="I103" s="3">
        <v>33530</v>
      </c>
    </row>
    <row r="104" spans="1:9" x14ac:dyDescent="0.2">
      <c r="A104" s="13">
        <v>27634</v>
      </c>
      <c r="B104" s="1" t="s">
        <v>92</v>
      </c>
      <c r="C104" s="1" t="s">
        <v>100</v>
      </c>
      <c r="D104" s="1" t="s">
        <v>73</v>
      </c>
      <c r="E104" s="19" t="str">
        <f t="shared" si="2"/>
        <v>Масловский Сергей Петрович</v>
      </c>
      <c r="F104" s="19" t="str">
        <f t="shared" si="3"/>
        <v>Масловский С. П.</v>
      </c>
      <c r="G104" s="1" t="s">
        <v>280</v>
      </c>
      <c r="H104" s="5" t="s">
        <v>307</v>
      </c>
      <c r="I104" s="3">
        <v>33718</v>
      </c>
    </row>
    <row r="105" spans="1:9" x14ac:dyDescent="0.2">
      <c r="A105" s="13" t="s">
        <v>24</v>
      </c>
      <c r="B105" s="1" t="s">
        <v>210</v>
      </c>
      <c r="C105" s="1" t="s">
        <v>263</v>
      </c>
      <c r="D105" s="1" t="s">
        <v>51</v>
      </c>
      <c r="E105" s="19" t="str">
        <f t="shared" si="2"/>
        <v>Мацкевич Андрей Эдуардович</v>
      </c>
      <c r="F105" s="19" t="str">
        <f t="shared" si="3"/>
        <v>Мацкевич А. Э.</v>
      </c>
      <c r="G105" s="1" t="s">
        <v>24</v>
      </c>
      <c r="H105" s="5" t="s">
        <v>24</v>
      </c>
      <c r="I105" s="3">
        <v>42060</v>
      </c>
    </row>
    <row r="106" spans="1:9" x14ac:dyDescent="0.2">
      <c r="A106" s="13" t="s">
        <v>24</v>
      </c>
      <c r="B106" s="1" t="s">
        <v>211</v>
      </c>
      <c r="C106" s="1" t="s">
        <v>117</v>
      </c>
      <c r="D106" s="1" t="s">
        <v>125</v>
      </c>
      <c r="E106" s="19" t="str">
        <f t="shared" si="2"/>
        <v>Мельник Елена Леонидовна</v>
      </c>
      <c r="F106" s="19" t="str">
        <f t="shared" si="3"/>
        <v>Мельник Е. Л.</v>
      </c>
      <c r="G106" s="1" t="s">
        <v>24</v>
      </c>
      <c r="H106" s="5" t="s">
        <v>24</v>
      </c>
      <c r="I106" s="3">
        <v>39737</v>
      </c>
    </row>
    <row r="107" spans="1:9" x14ac:dyDescent="0.2">
      <c r="A107" s="13" t="s">
        <v>24</v>
      </c>
      <c r="B107" s="1" t="s">
        <v>212</v>
      </c>
      <c r="C107" s="1" t="s">
        <v>94</v>
      </c>
      <c r="D107" s="1" t="s">
        <v>54</v>
      </c>
      <c r="E107" s="19" t="str">
        <f t="shared" si="2"/>
        <v>Мельников Иван Иванович</v>
      </c>
      <c r="F107" s="19" t="str">
        <f t="shared" si="3"/>
        <v>Мельников И. И.</v>
      </c>
      <c r="G107" s="1" t="s">
        <v>24</v>
      </c>
      <c r="H107" s="5" t="s">
        <v>24</v>
      </c>
      <c r="I107" s="3">
        <v>43023</v>
      </c>
    </row>
    <row r="108" spans="1:9" x14ac:dyDescent="0.2">
      <c r="A108" s="13" t="s">
        <v>24</v>
      </c>
      <c r="B108" s="1" t="s">
        <v>213</v>
      </c>
      <c r="C108" s="1" t="s">
        <v>272</v>
      </c>
      <c r="D108" s="1" t="s">
        <v>6</v>
      </c>
      <c r="E108" s="19" t="str">
        <f t="shared" si="2"/>
        <v>Минич Викторяи Александровна</v>
      </c>
      <c r="F108" s="19" t="str">
        <f t="shared" si="3"/>
        <v>Минич В. А.</v>
      </c>
      <c r="G108" s="1" t="s">
        <v>24</v>
      </c>
      <c r="H108" s="5" t="s">
        <v>24</v>
      </c>
      <c r="I108" s="3">
        <v>41206</v>
      </c>
    </row>
    <row r="109" spans="1:9" x14ac:dyDescent="0.2">
      <c r="A109" s="13">
        <v>30724</v>
      </c>
      <c r="B109" s="1" t="s">
        <v>67</v>
      </c>
      <c r="C109" s="1" t="s">
        <v>98</v>
      </c>
      <c r="D109" s="1" t="s">
        <v>59</v>
      </c>
      <c r="E109" s="19" t="str">
        <f t="shared" si="2"/>
        <v>Михайленко Олег Леонидович</v>
      </c>
      <c r="F109" s="19" t="str">
        <f t="shared" si="3"/>
        <v>Михайленко О. Л.</v>
      </c>
      <c r="G109" s="1" t="s">
        <v>280</v>
      </c>
      <c r="H109" s="5" t="s">
        <v>308</v>
      </c>
      <c r="I109" s="3">
        <v>42552</v>
      </c>
    </row>
    <row r="110" spans="1:9" x14ac:dyDescent="0.2">
      <c r="A110" s="6">
        <v>31241</v>
      </c>
      <c r="B110" s="1" t="s">
        <v>341</v>
      </c>
      <c r="C110" s="1" t="s">
        <v>97</v>
      </c>
      <c r="D110" s="1" t="s">
        <v>64</v>
      </c>
      <c r="E110" s="19" t="str">
        <f t="shared" si="2"/>
        <v>Михаленок Владимир Николаевич</v>
      </c>
      <c r="F110" s="19" t="str">
        <f t="shared" si="3"/>
        <v>Михаленок В. Н.</v>
      </c>
      <c r="G110" s="11" t="s">
        <v>280</v>
      </c>
      <c r="H110" s="5" t="s">
        <v>363</v>
      </c>
      <c r="I110" s="1"/>
    </row>
    <row r="111" spans="1:9" x14ac:dyDescent="0.2">
      <c r="A111" s="13" t="s">
        <v>24</v>
      </c>
      <c r="B111" s="1" t="s">
        <v>214</v>
      </c>
      <c r="C111" s="1" t="s">
        <v>107</v>
      </c>
      <c r="D111" s="1" t="s">
        <v>215</v>
      </c>
      <c r="E111" s="19" t="str">
        <f t="shared" si="2"/>
        <v>Мостовский Юрий Романович</v>
      </c>
      <c r="F111" s="19" t="str">
        <f t="shared" si="3"/>
        <v>Мостовский Ю. Р.</v>
      </c>
      <c r="G111" s="1" t="s">
        <v>24</v>
      </c>
      <c r="H111" s="5" t="s">
        <v>24</v>
      </c>
      <c r="I111" s="3">
        <v>42165</v>
      </c>
    </row>
    <row r="112" spans="1:9" x14ac:dyDescent="0.2">
      <c r="A112" s="13">
        <v>29939</v>
      </c>
      <c r="B112" s="1" t="s">
        <v>70</v>
      </c>
      <c r="C112" s="1" t="s">
        <v>97</v>
      </c>
      <c r="D112" s="1" t="s">
        <v>44</v>
      </c>
      <c r="E112" s="19" t="str">
        <f t="shared" si="2"/>
        <v>Мурашко Владимир Владимирович</v>
      </c>
      <c r="F112" s="19" t="str">
        <f t="shared" si="3"/>
        <v>Мурашко В. В.</v>
      </c>
      <c r="G112" s="1" t="s">
        <v>280</v>
      </c>
      <c r="H112" s="5" t="s">
        <v>309</v>
      </c>
      <c r="I112" s="3">
        <v>41829</v>
      </c>
    </row>
    <row r="113" spans="1:9" x14ac:dyDescent="0.2">
      <c r="A113" s="6">
        <v>28568</v>
      </c>
      <c r="B113" s="1" t="s">
        <v>333</v>
      </c>
      <c r="C113" s="1" t="s">
        <v>334</v>
      </c>
      <c r="D113" s="1" t="s">
        <v>41</v>
      </c>
      <c r="E113" s="19" t="str">
        <f t="shared" si="2"/>
        <v>Нагаев Радий Александрович</v>
      </c>
      <c r="F113" s="19" t="str">
        <f t="shared" si="3"/>
        <v>Нагаев Р. А.</v>
      </c>
      <c r="G113" s="11" t="s">
        <v>280</v>
      </c>
      <c r="H113" s="5" t="s">
        <v>364</v>
      </c>
      <c r="I113" s="9"/>
    </row>
    <row r="114" spans="1:9" x14ac:dyDescent="0.2">
      <c r="A114" s="13">
        <v>30546</v>
      </c>
      <c r="B114" s="1" t="s">
        <v>84</v>
      </c>
      <c r="C114" s="1" t="s">
        <v>95</v>
      </c>
      <c r="D114" s="1" t="s">
        <v>46</v>
      </c>
      <c r="E114" s="19" t="str">
        <f t="shared" si="2"/>
        <v>Новик Александр Михайлович</v>
      </c>
      <c r="F114" s="19" t="str">
        <f t="shared" si="3"/>
        <v>Новик А. М.</v>
      </c>
      <c r="G114" s="1" t="s">
        <v>280</v>
      </c>
      <c r="H114" s="5" t="s">
        <v>310</v>
      </c>
      <c r="I114" s="3">
        <v>42441</v>
      </c>
    </row>
    <row r="115" spans="1:9" x14ac:dyDescent="0.2">
      <c r="A115" s="13" t="s">
        <v>24</v>
      </c>
      <c r="B115" s="1" t="s">
        <v>216</v>
      </c>
      <c r="C115" s="1" t="s">
        <v>121</v>
      </c>
      <c r="D115" s="1" t="s">
        <v>20</v>
      </c>
      <c r="E115" s="19" t="str">
        <f t="shared" si="2"/>
        <v>Олешко Татьяна Владимировна</v>
      </c>
      <c r="F115" s="19" t="str">
        <f t="shared" si="3"/>
        <v>Олешко Т. В.</v>
      </c>
      <c r="G115" s="1" t="s">
        <v>24</v>
      </c>
      <c r="H115" s="5" t="s">
        <v>24</v>
      </c>
      <c r="I115" s="3">
        <v>38084</v>
      </c>
    </row>
    <row r="116" spans="1:9" x14ac:dyDescent="0.2">
      <c r="A116" s="13">
        <v>24030</v>
      </c>
      <c r="B116" s="1" t="s">
        <v>40</v>
      </c>
      <c r="C116" s="1" t="s">
        <v>94</v>
      </c>
      <c r="D116" s="1" t="s">
        <v>41</v>
      </c>
      <c r="E116" s="19" t="str">
        <f t="shared" si="2"/>
        <v>Осокин Иван Александрович</v>
      </c>
      <c r="F116" s="19" t="str">
        <f t="shared" si="3"/>
        <v>Осокин И. А.</v>
      </c>
      <c r="G116" s="1" t="s">
        <v>280</v>
      </c>
      <c r="H116" s="5" t="s">
        <v>311</v>
      </c>
      <c r="I116" s="3">
        <v>32594</v>
      </c>
    </row>
    <row r="117" spans="1:9" x14ac:dyDescent="0.2">
      <c r="A117" s="13" t="s">
        <v>24</v>
      </c>
      <c r="B117" s="1" t="s">
        <v>217</v>
      </c>
      <c r="C117" s="1" t="s">
        <v>101</v>
      </c>
      <c r="D117" s="1" t="s">
        <v>218</v>
      </c>
      <c r="E117" s="19" t="str">
        <f t="shared" si="2"/>
        <v>Павлов Игорь Борисович</v>
      </c>
      <c r="F117" s="19" t="str">
        <f t="shared" si="3"/>
        <v>Павлов И. Б.</v>
      </c>
      <c r="G117" s="1" t="s">
        <v>24</v>
      </c>
      <c r="H117" s="5" t="s">
        <v>24</v>
      </c>
      <c r="I117" s="3">
        <v>39261</v>
      </c>
    </row>
    <row r="118" spans="1:9" x14ac:dyDescent="0.2">
      <c r="A118" s="13">
        <v>26361</v>
      </c>
      <c r="B118" s="1" t="s">
        <v>48</v>
      </c>
      <c r="C118" s="1" t="s">
        <v>101</v>
      </c>
      <c r="D118" s="1" t="s">
        <v>49</v>
      </c>
      <c r="E118" s="19" t="str">
        <f t="shared" si="2"/>
        <v>Павлович Игорь Брониславович</v>
      </c>
      <c r="F118" s="19" t="str">
        <f t="shared" si="3"/>
        <v>Павлович И. Б.</v>
      </c>
      <c r="G118" s="1" t="s">
        <v>280</v>
      </c>
      <c r="H118" s="5" t="s">
        <v>312</v>
      </c>
      <c r="I118" s="3">
        <v>35483</v>
      </c>
    </row>
    <row r="119" spans="1:9" x14ac:dyDescent="0.2">
      <c r="A119" s="13">
        <v>30960</v>
      </c>
      <c r="B119" s="1" t="s">
        <v>52</v>
      </c>
      <c r="C119" s="1" t="s">
        <v>94</v>
      </c>
      <c r="D119" s="1" t="s">
        <v>53</v>
      </c>
      <c r="E119" s="19" t="str">
        <f t="shared" si="2"/>
        <v>Пархоменко Иван Григорьевич</v>
      </c>
      <c r="F119" s="19" t="str">
        <f t="shared" si="3"/>
        <v>Пархоменко И. Г.</v>
      </c>
      <c r="G119" s="1" t="s">
        <v>280</v>
      </c>
      <c r="H119" s="5" t="s">
        <v>313</v>
      </c>
      <c r="I119" s="3">
        <v>42958</v>
      </c>
    </row>
    <row r="120" spans="1:9" x14ac:dyDescent="0.2">
      <c r="A120" s="13">
        <v>25704</v>
      </c>
      <c r="B120" s="1" t="s">
        <v>348</v>
      </c>
      <c r="C120" s="1" t="s">
        <v>110</v>
      </c>
      <c r="D120" s="1" t="s">
        <v>59</v>
      </c>
      <c r="E120" s="19" t="str">
        <f t="shared" si="2"/>
        <v>Пархомчик Дмитрий Леонидович</v>
      </c>
      <c r="F120" s="19" t="str">
        <f t="shared" si="3"/>
        <v>Пархомчик Д. Л.</v>
      </c>
      <c r="G120" s="11" t="s">
        <v>280</v>
      </c>
      <c r="H120" s="16" t="s">
        <v>365</v>
      </c>
      <c r="I120" s="11"/>
    </row>
    <row r="121" spans="1:9" x14ac:dyDescent="0.2">
      <c r="A121" s="13" t="s">
        <v>24</v>
      </c>
      <c r="B121" s="1" t="s">
        <v>219</v>
      </c>
      <c r="C121" s="1" t="s">
        <v>256</v>
      </c>
      <c r="D121" s="1" t="s">
        <v>91</v>
      </c>
      <c r="E121" s="19" t="str">
        <f t="shared" si="2"/>
        <v>Первененок Денис Семенович</v>
      </c>
      <c r="F121" s="19" t="str">
        <f t="shared" si="3"/>
        <v>Первененок Д. С.</v>
      </c>
      <c r="G121" s="1" t="s">
        <v>24</v>
      </c>
      <c r="H121" s="5" t="s">
        <v>24</v>
      </c>
      <c r="I121" s="3">
        <v>42495</v>
      </c>
    </row>
    <row r="122" spans="1:9" x14ac:dyDescent="0.2">
      <c r="A122" s="13" t="s">
        <v>24</v>
      </c>
      <c r="B122" s="1" t="s">
        <v>220</v>
      </c>
      <c r="C122" s="1" t="s">
        <v>114</v>
      </c>
      <c r="D122" s="1" t="s">
        <v>22</v>
      </c>
      <c r="E122" s="19" t="str">
        <f t="shared" si="2"/>
        <v>Переводчикова Светлана Николаевна</v>
      </c>
      <c r="F122" s="19" t="str">
        <f t="shared" si="3"/>
        <v>Переводчикова С. Н.</v>
      </c>
      <c r="G122" s="1" t="s">
        <v>24</v>
      </c>
      <c r="H122" s="5" t="s">
        <v>24</v>
      </c>
      <c r="I122" s="3">
        <v>40128</v>
      </c>
    </row>
    <row r="123" spans="1:9" x14ac:dyDescent="0.2">
      <c r="A123" s="13" t="s">
        <v>24</v>
      </c>
      <c r="B123" s="1" t="s">
        <v>221</v>
      </c>
      <c r="C123" s="1" t="s">
        <v>100</v>
      </c>
      <c r="D123" s="1" t="s">
        <v>44</v>
      </c>
      <c r="E123" s="19" t="str">
        <f t="shared" si="2"/>
        <v>Песняк Сергей Владимирович</v>
      </c>
      <c r="F123" s="19" t="str">
        <f t="shared" si="3"/>
        <v>Песняк С. В.</v>
      </c>
      <c r="G123" s="1" t="s">
        <v>24</v>
      </c>
      <c r="H123" s="5" t="s">
        <v>24</v>
      </c>
      <c r="I123" s="3">
        <v>42342</v>
      </c>
    </row>
    <row r="124" spans="1:9" x14ac:dyDescent="0.2">
      <c r="A124" s="6">
        <v>20620</v>
      </c>
      <c r="B124" s="1" t="s">
        <v>73</v>
      </c>
      <c r="C124" s="1" t="s">
        <v>100</v>
      </c>
      <c r="D124" s="1" t="s">
        <v>91</v>
      </c>
      <c r="E124" s="19" t="str">
        <f t="shared" si="2"/>
        <v>Петрович Сергей Семенович</v>
      </c>
      <c r="F124" s="19" t="str">
        <f t="shared" si="3"/>
        <v>Петрович С. С.</v>
      </c>
      <c r="G124" s="11" t="s">
        <v>280</v>
      </c>
      <c r="H124" s="5" t="s">
        <v>366</v>
      </c>
      <c r="I124" s="10"/>
    </row>
    <row r="125" spans="1:9" x14ac:dyDescent="0.2">
      <c r="A125" s="13" t="s">
        <v>24</v>
      </c>
      <c r="B125" s="1" t="s">
        <v>73</v>
      </c>
      <c r="C125" s="1" t="s">
        <v>100</v>
      </c>
      <c r="D125" s="1" t="s">
        <v>223</v>
      </c>
      <c r="E125" s="19" t="str">
        <f t="shared" si="2"/>
        <v>Петрович Сергей Семеновичи</v>
      </c>
      <c r="F125" s="19" t="str">
        <f t="shared" si="3"/>
        <v>Петрович С. С.</v>
      </c>
      <c r="G125" s="1" t="s">
        <v>24</v>
      </c>
      <c r="H125" s="5" t="s">
        <v>24</v>
      </c>
      <c r="I125" s="3">
        <v>29465</v>
      </c>
    </row>
    <row r="126" spans="1:9" x14ac:dyDescent="0.2">
      <c r="A126" s="13" t="s">
        <v>24</v>
      </c>
      <c r="B126" s="1" t="s">
        <v>222</v>
      </c>
      <c r="C126" s="1" t="s">
        <v>273</v>
      </c>
      <c r="D126" s="1" t="s">
        <v>159</v>
      </c>
      <c r="E126" s="19" t="str">
        <f t="shared" si="2"/>
        <v>Пешкур Диана Викторовна</v>
      </c>
      <c r="F126" s="19" t="str">
        <f t="shared" si="3"/>
        <v>Пешкур Д. В.</v>
      </c>
      <c r="G126" s="1" t="s">
        <v>24</v>
      </c>
      <c r="H126" s="5" t="s">
        <v>24</v>
      </c>
      <c r="I126" s="3">
        <v>42614</v>
      </c>
    </row>
    <row r="127" spans="1:9" x14ac:dyDescent="0.2">
      <c r="A127" s="13"/>
      <c r="B127" s="1" t="s">
        <v>11</v>
      </c>
      <c r="C127" s="1" t="s">
        <v>117</v>
      </c>
      <c r="D127" s="1" t="s">
        <v>12</v>
      </c>
      <c r="E127" s="19" t="str">
        <f t="shared" si="2"/>
        <v>Пилипейко Елена Евгеньевна</v>
      </c>
      <c r="F127" s="19" t="str">
        <f t="shared" si="3"/>
        <v>Пилипейко Е. Е.</v>
      </c>
      <c r="G127" s="1" t="s">
        <v>279</v>
      </c>
      <c r="H127" s="5" t="s">
        <v>314</v>
      </c>
      <c r="I127" s="3">
        <v>42139</v>
      </c>
    </row>
    <row r="128" spans="1:9" x14ac:dyDescent="0.2">
      <c r="A128" s="6">
        <v>31161</v>
      </c>
      <c r="B128" s="1" t="s">
        <v>338</v>
      </c>
      <c r="C128" s="1" t="s">
        <v>100</v>
      </c>
      <c r="D128" s="1" t="s">
        <v>46</v>
      </c>
      <c r="E128" s="19" t="str">
        <f t="shared" si="2"/>
        <v>Пилипенко Сергей Михайлович</v>
      </c>
      <c r="F128" s="19" t="str">
        <f t="shared" si="3"/>
        <v>Пилипенко С. М.</v>
      </c>
      <c r="G128" s="11" t="s">
        <v>280</v>
      </c>
      <c r="H128" s="5" t="s">
        <v>367</v>
      </c>
      <c r="I128" s="10"/>
    </row>
    <row r="129" spans="1:9" x14ac:dyDescent="0.2">
      <c r="A129" s="13">
        <v>31127</v>
      </c>
      <c r="B129" s="1" t="s">
        <v>58</v>
      </c>
      <c r="C129" s="1" t="s">
        <v>96</v>
      </c>
      <c r="D129" s="1" t="s">
        <v>59</v>
      </c>
      <c r="E129" s="19" t="str">
        <f t="shared" si="2"/>
        <v>Погорелов Петр Леонидович</v>
      </c>
      <c r="F129" s="19" t="str">
        <f t="shared" si="3"/>
        <v>Погорелов П. Л.</v>
      </c>
      <c r="G129" s="1" t="s">
        <v>280</v>
      </c>
      <c r="H129" s="5" t="s">
        <v>315</v>
      </c>
      <c r="I129" s="3">
        <v>43285</v>
      </c>
    </row>
    <row r="130" spans="1:9" x14ac:dyDescent="0.2">
      <c r="A130" s="13"/>
      <c r="B130" s="1" t="s">
        <v>17</v>
      </c>
      <c r="C130" s="1" t="s">
        <v>117</v>
      </c>
      <c r="D130" s="1" t="s">
        <v>18</v>
      </c>
      <c r="E130" s="19" t="str">
        <f t="shared" si="2"/>
        <v>Подоба Елена Геннадьевна</v>
      </c>
      <c r="F130" s="19" t="str">
        <f t="shared" si="3"/>
        <v>Подоба Е. Г.</v>
      </c>
      <c r="G130" s="1" t="s">
        <v>279</v>
      </c>
      <c r="H130" s="5" t="s">
        <v>316</v>
      </c>
      <c r="I130" s="3">
        <v>42410</v>
      </c>
    </row>
    <row r="131" spans="1:9" x14ac:dyDescent="0.2">
      <c r="A131" s="13">
        <v>30510</v>
      </c>
      <c r="B131" s="1" t="s">
        <v>78</v>
      </c>
      <c r="C131" s="1" t="s">
        <v>103</v>
      </c>
      <c r="D131" s="1" t="s">
        <v>74</v>
      </c>
      <c r="E131" s="19" t="str">
        <f t="shared" ref="E131:E188" si="4">_xlfn.TEXTJOIN(" ",FALSE,B131:D131)</f>
        <v>Протько Виктор Алексеевич</v>
      </c>
      <c r="F131" s="19" t="str">
        <f t="shared" ref="F131:F188" si="5">B131 &amp; " " &amp; LEFT(C131,1) &amp; ". " &amp; IF(LEFT(D131,1) &lt;&gt; "", LEFT(D131,1) &amp; ".","")</f>
        <v>Протько В. А.</v>
      </c>
      <c r="G131" s="1" t="s">
        <v>280</v>
      </c>
      <c r="H131" s="5" t="s">
        <v>317</v>
      </c>
      <c r="I131" s="3">
        <v>42430</v>
      </c>
    </row>
    <row r="132" spans="1:9" x14ac:dyDescent="0.2">
      <c r="A132" s="13" t="s">
        <v>24</v>
      </c>
      <c r="B132" s="1" t="s">
        <v>224</v>
      </c>
      <c r="C132" s="1" t="s">
        <v>103</v>
      </c>
      <c r="D132" s="1" t="s">
        <v>80</v>
      </c>
      <c r="E132" s="19" t="str">
        <f t="shared" si="4"/>
        <v>Пуденков Виктор Анатольевич</v>
      </c>
      <c r="F132" s="19" t="str">
        <f t="shared" si="5"/>
        <v>Пуденков В. А.</v>
      </c>
      <c r="G132" s="1" t="s">
        <v>24</v>
      </c>
      <c r="H132" s="5" t="s">
        <v>24</v>
      </c>
      <c r="I132" s="3">
        <v>39035</v>
      </c>
    </row>
    <row r="133" spans="1:9" x14ac:dyDescent="0.2">
      <c r="A133" s="13" t="s">
        <v>24</v>
      </c>
      <c r="B133" s="1" t="s">
        <v>225</v>
      </c>
      <c r="C133" s="1" t="s">
        <v>274</v>
      </c>
      <c r="D133" s="1" t="s">
        <v>87</v>
      </c>
      <c r="E133" s="19" t="str">
        <f t="shared" si="4"/>
        <v>Пухляков Павел Васильевич</v>
      </c>
      <c r="F133" s="19" t="str">
        <f t="shared" si="5"/>
        <v>Пухляков П. В.</v>
      </c>
      <c r="G133" s="1" t="s">
        <v>24</v>
      </c>
      <c r="H133" s="5" t="s">
        <v>24</v>
      </c>
      <c r="I133" s="3">
        <v>39499</v>
      </c>
    </row>
    <row r="134" spans="1:9" x14ac:dyDescent="0.2">
      <c r="A134" s="13">
        <v>27390</v>
      </c>
      <c r="B134" s="1" t="s">
        <v>77</v>
      </c>
      <c r="C134" s="1" t="s">
        <v>108</v>
      </c>
      <c r="D134" s="1" t="s">
        <v>48</v>
      </c>
      <c r="E134" s="19" t="str">
        <f t="shared" si="4"/>
        <v>Разумович Евгений Павлович</v>
      </c>
      <c r="F134" s="19" t="str">
        <f t="shared" si="5"/>
        <v>Разумович Е. П.</v>
      </c>
      <c r="G134" s="1" t="s">
        <v>280</v>
      </c>
      <c r="H134" s="5" t="s">
        <v>318</v>
      </c>
      <c r="I134" s="3">
        <v>33817</v>
      </c>
    </row>
    <row r="135" spans="1:9" x14ac:dyDescent="0.2">
      <c r="A135" s="13">
        <v>26905</v>
      </c>
      <c r="B135" s="1" t="s">
        <v>68</v>
      </c>
      <c r="C135" s="1" t="s">
        <v>106</v>
      </c>
      <c r="D135" s="1" t="s">
        <v>64</v>
      </c>
      <c r="E135" s="19" t="str">
        <f t="shared" si="4"/>
        <v>Раманкевич Анатолий Николаевич</v>
      </c>
      <c r="F135" s="19" t="str">
        <f t="shared" si="5"/>
        <v>Раманкевич А. Н.</v>
      </c>
      <c r="G135" s="1" t="s">
        <v>280</v>
      </c>
      <c r="H135" s="5" t="s">
        <v>319</v>
      </c>
      <c r="I135" s="3">
        <v>38058</v>
      </c>
    </row>
    <row r="136" spans="1:9" x14ac:dyDescent="0.2">
      <c r="A136" s="13" t="s">
        <v>24</v>
      </c>
      <c r="B136" s="1" t="s">
        <v>226</v>
      </c>
      <c r="C136" s="1" t="s">
        <v>115</v>
      </c>
      <c r="D136" s="1" t="s">
        <v>125</v>
      </c>
      <c r="E136" s="19" t="str">
        <f t="shared" si="4"/>
        <v>Рамша Ирина Леонидовна</v>
      </c>
      <c r="F136" s="19" t="str">
        <f t="shared" si="5"/>
        <v>Рамша И. Л.</v>
      </c>
      <c r="G136" s="1" t="s">
        <v>24</v>
      </c>
      <c r="H136" s="5" t="s">
        <v>24</v>
      </c>
      <c r="I136" s="3">
        <v>42356</v>
      </c>
    </row>
    <row r="137" spans="1:9" x14ac:dyDescent="0.2">
      <c r="A137" s="13" t="s">
        <v>24</v>
      </c>
      <c r="B137" s="1" t="s">
        <v>226</v>
      </c>
      <c r="C137" s="1" t="s">
        <v>104</v>
      </c>
      <c r="D137" s="1" t="s">
        <v>43</v>
      </c>
      <c r="E137" s="19" t="str">
        <f t="shared" si="4"/>
        <v>Рамша Михаил Викторович</v>
      </c>
      <c r="F137" s="19" t="str">
        <f t="shared" si="5"/>
        <v>Рамша М. В.</v>
      </c>
      <c r="G137" s="1" t="s">
        <v>24</v>
      </c>
      <c r="H137" s="5" t="s">
        <v>24</v>
      </c>
      <c r="I137" s="3">
        <v>42935</v>
      </c>
    </row>
    <row r="138" spans="1:9" x14ac:dyDescent="0.2">
      <c r="A138" s="13" t="s">
        <v>24</v>
      </c>
      <c r="B138" s="1" t="s">
        <v>227</v>
      </c>
      <c r="C138" s="1" t="s">
        <v>95</v>
      </c>
      <c r="D138" s="1" t="s">
        <v>228</v>
      </c>
      <c r="E138" s="19" t="str">
        <f t="shared" si="4"/>
        <v>Ришма Александр Константинович</v>
      </c>
      <c r="F138" s="19" t="str">
        <f t="shared" si="5"/>
        <v>Ришма А. К.</v>
      </c>
      <c r="G138" s="1" t="s">
        <v>24</v>
      </c>
      <c r="H138" s="5" t="s">
        <v>24</v>
      </c>
      <c r="I138" s="3">
        <v>42507</v>
      </c>
    </row>
    <row r="139" spans="1:9" x14ac:dyDescent="0.2">
      <c r="A139" s="13" t="s">
        <v>24</v>
      </c>
      <c r="B139" s="1" t="s">
        <v>229</v>
      </c>
      <c r="C139" s="1" t="s">
        <v>274</v>
      </c>
      <c r="D139" s="1" t="s">
        <v>144</v>
      </c>
      <c r="E139" s="19" t="str">
        <f t="shared" si="4"/>
        <v>Рудаковский Павел Сергеевич</v>
      </c>
      <c r="F139" s="19" t="str">
        <f t="shared" si="5"/>
        <v>Рудаковский П. С.</v>
      </c>
      <c r="G139" s="1" t="s">
        <v>24</v>
      </c>
      <c r="H139" s="5" t="s">
        <v>24</v>
      </c>
      <c r="I139" s="3">
        <v>42926</v>
      </c>
    </row>
    <row r="140" spans="1:9" x14ac:dyDescent="0.2">
      <c r="A140" s="13" t="s">
        <v>24</v>
      </c>
      <c r="B140" s="1" t="s">
        <v>230</v>
      </c>
      <c r="C140" s="1" t="s">
        <v>127</v>
      </c>
      <c r="D140" s="1" t="s">
        <v>16</v>
      </c>
      <c r="E140" s="19" t="str">
        <f t="shared" si="4"/>
        <v>Сасункевич Оксана Анатольевна</v>
      </c>
      <c r="F140" s="19" t="str">
        <f t="shared" si="5"/>
        <v>Сасункевич О. А.</v>
      </c>
      <c r="G140" s="1" t="s">
        <v>24</v>
      </c>
      <c r="H140" s="5" t="s">
        <v>24</v>
      </c>
      <c r="I140" s="3">
        <v>43227</v>
      </c>
    </row>
    <row r="141" spans="1:9" x14ac:dyDescent="0.2">
      <c r="A141" s="13" t="s">
        <v>24</v>
      </c>
      <c r="B141" s="1" t="s">
        <v>232</v>
      </c>
      <c r="C141" s="1" t="s">
        <v>275</v>
      </c>
      <c r="D141" s="1" t="s">
        <v>64</v>
      </c>
      <c r="E141" s="19" t="str">
        <f t="shared" si="4"/>
        <v>Сафрон Артур Николаевич</v>
      </c>
      <c r="F141" s="19" t="str">
        <f t="shared" si="5"/>
        <v>Сафрон А. Н.</v>
      </c>
      <c r="G141" s="1" t="s">
        <v>24</v>
      </c>
      <c r="H141" s="5" t="s">
        <v>24</v>
      </c>
      <c r="I141" s="3">
        <v>41867</v>
      </c>
    </row>
    <row r="142" spans="1:9" x14ac:dyDescent="0.2">
      <c r="A142" s="13" t="s">
        <v>24</v>
      </c>
      <c r="B142" s="1" t="s">
        <v>232</v>
      </c>
      <c r="C142" s="1" t="s">
        <v>269</v>
      </c>
      <c r="D142" s="1" t="s">
        <v>20</v>
      </c>
      <c r="E142" s="19" t="str">
        <f t="shared" si="4"/>
        <v>Сафрон Виктория Владимировна</v>
      </c>
      <c r="F142" s="19" t="str">
        <f t="shared" si="5"/>
        <v>Сафрон В. В.</v>
      </c>
      <c r="G142" s="1" t="s">
        <v>24</v>
      </c>
      <c r="H142" s="5" t="s">
        <v>24</v>
      </c>
      <c r="I142" s="3">
        <v>41968</v>
      </c>
    </row>
    <row r="143" spans="1:9" x14ac:dyDescent="0.2">
      <c r="A143" s="13" t="s">
        <v>24</v>
      </c>
      <c r="B143" s="1" t="s">
        <v>231</v>
      </c>
      <c r="C143" s="1" t="s">
        <v>275</v>
      </c>
      <c r="D143" s="1" t="s">
        <v>43</v>
      </c>
      <c r="E143" s="19" t="str">
        <f t="shared" si="4"/>
        <v>Сахановский Артур Викторович</v>
      </c>
      <c r="F143" s="19" t="str">
        <f t="shared" si="5"/>
        <v>Сахановский А. В.</v>
      </c>
      <c r="G143" s="1" t="s">
        <v>24</v>
      </c>
      <c r="H143" s="5" t="s">
        <v>24</v>
      </c>
      <c r="I143" s="3">
        <v>43118</v>
      </c>
    </row>
    <row r="144" spans="1:9" x14ac:dyDescent="0.2">
      <c r="A144" s="13">
        <v>31054</v>
      </c>
      <c r="B144" s="1" t="s">
        <v>57</v>
      </c>
      <c r="C144" s="1" t="s">
        <v>102</v>
      </c>
      <c r="D144" s="1" t="s">
        <v>41</v>
      </c>
      <c r="E144" s="19" t="str">
        <f t="shared" si="4"/>
        <v>Сацукевич Владислав Александрович</v>
      </c>
      <c r="F144" s="19" t="str">
        <f t="shared" si="5"/>
        <v>Сацукевич В. А.</v>
      </c>
      <c r="G144" s="1" t="s">
        <v>280</v>
      </c>
      <c r="H144" s="5" t="s">
        <v>320</v>
      </c>
      <c r="I144" s="3">
        <v>43194</v>
      </c>
    </row>
    <row r="145" spans="1:9" x14ac:dyDescent="0.2">
      <c r="A145" s="13"/>
      <c r="B145" s="1" t="s">
        <v>21</v>
      </c>
      <c r="C145" s="1" t="s">
        <v>120</v>
      </c>
      <c r="D145" s="1" t="s">
        <v>22</v>
      </c>
      <c r="E145" s="19" t="str">
        <f t="shared" si="4"/>
        <v>Севостьянова Наталья Николаевна</v>
      </c>
      <c r="F145" s="19" t="str">
        <f t="shared" si="5"/>
        <v>Севостьянова Н. Н.</v>
      </c>
      <c r="G145" s="1" t="s">
        <v>279</v>
      </c>
      <c r="H145" s="5" t="s">
        <v>321</v>
      </c>
      <c r="I145" s="3">
        <v>42471</v>
      </c>
    </row>
    <row r="146" spans="1:9" x14ac:dyDescent="0.2">
      <c r="A146" s="13" t="s">
        <v>24</v>
      </c>
      <c r="B146" s="1" t="s">
        <v>233</v>
      </c>
      <c r="C146" s="1" t="s">
        <v>103</v>
      </c>
      <c r="D146" s="1" t="s">
        <v>54</v>
      </c>
      <c r="E146" s="19" t="str">
        <f t="shared" si="4"/>
        <v>Семашко Виктор Иванович</v>
      </c>
      <c r="F146" s="19" t="str">
        <f t="shared" si="5"/>
        <v>Семашко В. И.</v>
      </c>
      <c r="G146" s="1" t="s">
        <v>24</v>
      </c>
      <c r="H146" s="5" t="s">
        <v>24</v>
      </c>
      <c r="I146" s="3">
        <v>42536</v>
      </c>
    </row>
    <row r="147" spans="1:9" x14ac:dyDescent="0.2">
      <c r="A147" s="13" t="s">
        <v>24</v>
      </c>
      <c r="B147" s="1" t="s">
        <v>234</v>
      </c>
      <c r="C147" s="1" t="s">
        <v>97</v>
      </c>
      <c r="D147" s="1" t="s">
        <v>59</v>
      </c>
      <c r="E147" s="19" t="str">
        <f t="shared" si="4"/>
        <v>Семенов Владимир Леонидович</v>
      </c>
      <c r="F147" s="19" t="str">
        <f t="shared" si="5"/>
        <v>Семенов В. Л.</v>
      </c>
      <c r="G147" s="1" t="s">
        <v>24</v>
      </c>
      <c r="H147" s="5" t="s">
        <v>24</v>
      </c>
      <c r="I147" s="3">
        <v>42735</v>
      </c>
    </row>
    <row r="148" spans="1:9" x14ac:dyDescent="0.2">
      <c r="A148" s="13" t="s">
        <v>24</v>
      </c>
      <c r="B148" s="1" t="s">
        <v>235</v>
      </c>
      <c r="C148" s="1" t="s">
        <v>95</v>
      </c>
      <c r="D148" s="1" t="s">
        <v>59</v>
      </c>
      <c r="E148" s="19" t="str">
        <f t="shared" si="4"/>
        <v>Семеновых Александр Леонидович</v>
      </c>
      <c r="F148" s="19" t="str">
        <f t="shared" si="5"/>
        <v>Семеновых А. Л.</v>
      </c>
      <c r="G148" s="1" t="s">
        <v>24</v>
      </c>
      <c r="H148" s="5" t="s">
        <v>24</v>
      </c>
      <c r="I148" s="3">
        <v>43136</v>
      </c>
    </row>
    <row r="149" spans="1:9" x14ac:dyDescent="0.2">
      <c r="A149" s="13" t="s">
        <v>24</v>
      </c>
      <c r="B149" s="1" t="s">
        <v>236</v>
      </c>
      <c r="C149" s="1" t="s">
        <v>123</v>
      </c>
      <c r="D149" s="1" t="s">
        <v>22</v>
      </c>
      <c r="E149" s="19" t="str">
        <f t="shared" si="4"/>
        <v>Сидорова Надежда Николаевна</v>
      </c>
      <c r="F149" s="19" t="str">
        <f t="shared" si="5"/>
        <v>Сидорова Н. Н.</v>
      </c>
      <c r="G149" s="1" t="s">
        <v>24</v>
      </c>
      <c r="H149" s="5" t="s">
        <v>24</v>
      </c>
      <c r="I149" s="3">
        <v>43348</v>
      </c>
    </row>
    <row r="150" spans="1:9" x14ac:dyDescent="0.2">
      <c r="A150" s="13"/>
      <c r="B150" s="1" t="s">
        <v>35</v>
      </c>
      <c r="C150" s="1" t="s">
        <v>128</v>
      </c>
      <c r="D150" s="1" t="s">
        <v>16</v>
      </c>
      <c r="E150" s="19" t="str">
        <f t="shared" si="4"/>
        <v>Сидорович Анна Анатольевна</v>
      </c>
      <c r="F150" s="19" t="str">
        <f t="shared" si="5"/>
        <v>Сидорович А. А.</v>
      </c>
      <c r="G150" s="1" t="s">
        <v>279</v>
      </c>
      <c r="H150" s="5" t="s">
        <v>322</v>
      </c>
      <c r="I150" s="3">
        <v>41458</v>
      </c>
    </row>
    <row r="151" spans="1:9" x14ac:dyDescent="0.2">
      <c r="A151" s="13" t="s">
        <v>24</v>
      </c>
      <c r="B151" s="1" t="s">
        <v>237</v>
      </c>
      <c r="C151" s="1" t="s">
        <v>257</v>
      </c>
      <c r="D151" s="1" t="s">
        <v>20</v>
      </c>
      <c r="E151" s="19" t="str">
        <f t="shared" si="4"/>
        <v>Силич Ольга Владимировна</v>
      </c>
      <c r="F151" s="19" t="str">
        <f t="shared" si="5"/>
        <v>Силич О. В.</v>
      </c>
      <c r="G151" s="1" t="s">
        <v>24</v>
      </c>
      <c r="H151" s="5" t="s">
        <v>24</v>
      </c>
      <c r="I151" s="3">
        <v>40035</v>
      </c>
    </row>
    <row r="152" spans="1:9" x14ac:dyDescent="0.2">
      <c r="A152" s="13" t="s">
        <v>24</v>
      </c>
      <c r="B152" s="1" t="s">
        <v>237</v>
      </c>
      <c r="C152" s="1" t="s">
        <v>121</v>
      </c>
      <c r="D152" s="1" t="s">
        <v>20</v>
      </c>
      <c r="E152" s="19" t="str">
        <f t="shared" si="4"/>
        <v>Силич Татьяна Владимировна</v>
      </c>
      <c r="F152" s="19" t="str">
        <f t="shared" si="5"/>
        <v>Силич Т. В.</v>
      </c>
      <c r="G152" s="1" t="s">
        <v>24</v>
      </c>
      <c r="H152" s="5" t="s">
        <v>24</v>
      </c>
      <c r="I152" s="3">
        <v>39273</v>
      </c>
    </row>
    <row r="153" spans="1:9" x14ac:dyDescent="0.2">
      <c r="A153" s="13">
        <v>24937</v>
      </c>
      <c r="B153" s="1" t="s">
        <v>81</v>
      </c>
      <c r="C153" s="1" t="s">
        <v>110</v>
      </c>
      <c r="D153" s="1" t="s">
        <v>82</v>
      </c>
      <c r="E153" s="19" t="str">
        <f t="shared" si="4"/>
        <v>Синяк Дмитрий Дмитриевич</v>
      </c>
      <c r="F153" s="19" t="str">
        <f t="shared" si="5"/>
        <v>Синяк Д. Д.</v>
      </c>
      <c r="G153" s="1" t="s">
        <v>280</v>
      </c>
      <c r="H153" s="5" t="s">
        <v>323</v>
      </c>
      <c r="I153" s="3">
        <v>34437</v>
      </c>
    </row>
    <row r="154" spans="1:9" x14ac:dyDescent="0.2">
      <c r="A154" s="13" t="s">
        <v>24</v>
      </c>
      <c r="B154" s="1" t="s">
        <v>238</v>
      </c>
      <c r="C154" s="1" t="s">
        <v>100</v>
      </c>
      <c r="D154" s="1" t="s">
        <v>239</v>
      </c>
      <c r="E154" s="19" t="str">
        <f t="shared" si="4"/>
        <v>Сиротенко Сергей Юрьевич</v>
      </c>
      <c r="F154" s="19" t="str">
        <f t="shared" si="5"/>
        <v>Сиротенко С. Ю.</v>
      </c>
      <c r="G154" s="1" t="s">
        <v>24</v>
      </c>
      <c r="H154" s="5" t="s">
        <v>24</v>
      </c>
      <c r="I154" s="3">
        <v>41982</v>
      </c>
    </row>
    <row r="155" spans="1:9" x14ac:dyDescent="0.2">
      <c r="A155" s="13" t="s">
        <v>24</v>
      </c>
      <c r="B155" s="1" t="s">
        <v>240</v>
      </c>
      <c r="C155" s="1" t="s">
        <v>110</v>
      </c>
      <c r="D155" s="1" t="s">
        <v>46</v>
      </c>
      <c r="E155" s="19" t="str">
        <f t="shared" si="4"/>
        <v>Скрипачев Дмитрий Михайлович</v>
      </c>
      <c r="F155" s="19" t="str">
        <f t="shared" si="5"/>
        <v>Скрипачев Д. М.</v>
      </c>
      <c r="G155" s="1" t="s">
        <v>24</v>
      </c>
      <c r="H155" s="5" t="s">
        <v>24</v>
      </c>
      <c r="I155" s="3">
        <v>42557</v>
      </c>
    </row>
    <row r="156" spans="1:9" x14ac:dyDescent="0.2">
      <c r="A156" s="13" t="s">
        <v>24</v>
      </c>
      <c r="B156" s="1" t="s">
        <v>241</v>
      </c>
      <c r="C156" s="1" t="s">
        <v>95</v>
      </c>
      <c r="D156" s="1" t="s">
        <v>53</v>
      </c>
      <c r="E156" s="19" t="str">
        <f t="shared" si="4"/>
        <v>Сманцер Александр Григорьевич</v>
      </c>
      <c r="F156" s="19" t="str">
        <f t="shared" si="5"/>
        <v>Сманцер А. Г.</v>
      </c>
      <c r="G156" s="1" t="s">
        <v>24</v>
      </c>
      <c r="H156" s="5" t="s">
        <v>24</v>
      </c>
      <c r="I156" s="3">
        <v>42717</v>
      </c>
    </row>
    <row r="157" spans="1:9" x14ac:dyDescent="0.2">
      <c r="A157" s="6">
        <v>27219</v>
      </c>
      <c r="B157" s="1" t="s">
        <v>69</v>
      </c>
      <c r="C157" s="1" t="s">
        <v>96</v>
      </c>
      <c r="D157" s="1" t="s">
        <v>345</v>
      </c>
      <c r="E157" s="19" t="str">
        <f t="shared" si="4"/>
        <v>Соловьев Петр Аркадьевич</v>
      </c>
      <c r="F157" s="19" t="str">
        <f t="shared" si="5"/>
        <v>Соловьев П. А.</v>
      </c>
      <c r="G157" s="11" t="s">
        <v>280</v>
      </c>
      <c r="H157" s="5" t="s">
        <v>368</v>
      </c>
      <c r="I157" s="1"/>
    </row>
    <row r="158" spans="1:9" x14ac:dyDescent="0.2">
      <c r="A158" s="13" t="s">
        <v>24</v>
      </c>
      <c r="B158" s="1" t="s">
        <v>69</v>
      </c>
      <c r="C158" s="1" t="s">
        <v>96</v>
      </c>
      <c r="D158" s="1" t="s">
        <v>242</v>
      </c>
      <c r="E158" s="19" t="str">
        <f t="shared" si="4"/>
        <v>Соловьев Петр Аркадьевичи</v>
      </c>
      <c r="F158" s="19" t="str">
        <f t="shared" si="5"/>
        <v>Соловьев П. А.</v>
      </c>
      <c r="G158" s="1" t="s">
        <v>24</v>
      </c>
      <c r="H158" s="5" t="s">
        <v>24</v>
      </c>
      <c r="I158" s="3">
        <v>35660</v>
      </c>
    </row>
    <row r="159" spans="1:9" x14ac:dyDescent="0.2">
      <c r="A159" s="6"/>
      <c r="B159" s="1" t="s">
        <v>27</v>
      </c>
      <c r="C159" s="1" t="s">
        <v>352</v>
      </c>
      <c r="D159" s="1" t="s">
        <v>24</v>
      </c>
      <c r="E159" s="19" t="str">
        <f t="shared" si="4"/>
        <v xml:space="preserve">Стасевич Алеся </v>
      </c>
      <c r="F159" s="19" t="str">
        <f t="shared" si="5"/>
        <v xml:space="preserve">Стасевич А. </v>
      </c>
      <c r="G159" s="11" t="s">
        <v>279</v>
      </c>
      <c r="H159" s="6" t="s">
        <v>360</v>
      </c>
      <c r="I159" s="10"/>
    </row>
    <row r="160" spans="1:9" x14ac:dyDescent="0.2">
      <c r="A160" s="13" t="s">
        <v>24</v>
      </c>
      <c r="B160" s="1" t="s">
        <v>27</v>
      </c>
      <c r="C160" s="1" t="s">
        <v>276</v>
      </c>
      <c r="D160" s="1" t="s">
        <v>125</v>
      </c>
      <c r="E160" s="19" t="str">
        <f t="shared" si="4"/>
        <v>Стасевич Анастасия Леонидовна</v>
      </c>
      <c r="F160" s="19" t="str">
        <f t="shared" si="5"/>
        <v>Стасевич А. Л.</v>
      </c>
      <c r="G160" s="1" t="s">
        <v>24</v>
      </c>
      <c r="H160" s="5" t="s">
        <v>24</v>
      </c>
      <c r="I160" s="3">
        <v>43077</v>
      </c>
    </row>
    <row r="161" spans="1:9" x14ac:dyDescent="0.2">
      <c r="A161" s="13" t="s">
        <v>24</v>
      </c>
      <c r="B161" s="1" t="s">
        <v>243</v>
      </c>
      <c r="C161" s="1" t="s">
        <v>105</v>
      </c>
      <c r="D161" s="1" t="s">
        <v>44</v>
      </c>
      <c r="E161" s="19" t="str">
        <f t="shared" si="4"/>
        <v>Столярик Артем Владимирович</v>
      </c>
      <c r="F161" s="19" t="str">
        <f t="shared" si="5"/>
        <v>Столярик А. В.</v>
      </c>
      <c r="G161" s="1" t="s">
        <v>24</v>
      </c>
      <c r="H161" s="5" t="s">
        <v>24</v>
      </c>
      <c r="I161" s="3">
        <v>41045</v>
      </c>
    </row>
    <row r="162" spans="1:9" x14ac:dyDescent="0.2">
      <c r="A162" s="6">
        <v>31320</v>
      </c>
      <c r="B162" s="1" t="s">
        <v>339</v>
      </c>
      <c r="C162" s="1" t="s">
        <v>102</v>
      </c>
      <c r="D162" s="1" t="s">
        <v>54</v>
      </c>
      <c r="E162" s="19" t="str">
        <f t="shared" si="4"/>
        <v>Сэу Владислав Иванович</v>
      </c>
      <c r="F162" s="19" t="str">
        <f t="shared" si="5"/>
        <v>Сэу В. И.</v>
      </c>
      <c r="G162" s="11" t="s">
        <v>280</v>
      </c>
      <c r="H162" s="5" t="s">
        <v>376</v>
      </c>
      <c r="I162" s="7"/>
    </row>
    <row r="163" spans="1:9" x14ac:dyDescent="0.2">
      <c r="A163" s="13" t="s">
        <v>24</v>
      </c>
      <c r="B163" s="1" t="s">
        <v>244</v>
      </c>
      <c r="C163" s="1" t="s">
        <v>115</v>
      </c>
      <c r="D163" s="1" t="s">
        <v>129</v>
      </c>
      <c r="E163" s="19" t="str">
        <f t="shared" si="4"/>
        <v>Телевка Ирина Васильевна</v>
      </c>
      <c r="F163" s="19" t="str">
        <f t="shared" si="5"/>
        <v>Телевка И. В.</v>
      </c>
      <c r="G163" s="1" t="s">
        <v>24</v>
      </c>
      <c r="H163" s="5" t="s">
        <v>24</v>
      </c>
      <c r="I163" s="3">
        <v>37456</v>
      </c>
    </row>
    <row r="164" spans="1:9" x14ac:dyDescent="0.2">
      <c r="A164" s="13" t="s">
        <v>24</v>
      </c>
      <c r="B164" s="1" t="s">
        <v>245</v>
      </c>
      <c r="C164" s="1" t="s">
        <v>122</v>
      </c>
      <c r="D164" s="1" t="s">
        <v>8</v>
      </c>
      <c r="E164" s="19" t="str">
        <f t="shared" si="4"/>
        <v>Точенова Лариса Ивановна</v>
      </c>
      <c r="F164" s="19" t="str">
        <f t="shared" si="5"/>
        <v>Точенова Л. И.</v>
      </c>
      <c r="G164" s="1" t="s">
        <v>24</v>
      </c>
      <c r="H164" s="5" t="s">
        <v>24</v>
      </c>
      <c r="I164" s="3">
        <v>43346</v>
      </c>
    </row>
    <row r="165" spans="1:9" x14ac:dyDescent="0.2">
      <c r="A165" s="13">
        <v>25119</v>
      </c>
      <c r="B165" s="1" t="s">
        <v>85</v>
      </c>
      <c r="C165" s="1" t="s">
        <v>103</v>
      </c>
      <c r="D165" s="1" t="s">
        <v>43</v>
      </c>
      <c r="E165" s="19" t="str">
        <f t="shared" si="4"/>
        <v>Третьяков Виктор Викторович</v>
      </c>
      <c r="F165" s="19" t="str">
        <f t="shared" si="5"/>
        <v>Третьяков В. В.</v>
      </c>
      <c r="G165" s="1" t="s">
        <v>280</v>
      </c>
      <c r="H165" s="5" t="s">
        <v>324</v>
      </c>
      <c r="I165" s="3">
        <v>34680</v>
      </c>
    </row>
    <row r="166" spans="1:9" x14ac:dyDescent="0.2">
      <c r="A166" s="13" t="s">
        <v>24</v>
      </c>
      <c r="B166" s="1" t="s">
        <v>246</v>
      </c>
      <c r="C166" s="1" t="s">
        <v>110</v>
      </c>
      <c r="D166" s="1" t="s">
        <v>41</v>
      </c>
      <c r="E166" s="19" t="str">
        <f t="shared" si="4"/>
        <v>Тумар Дмитрий Александрович</v>
      </c>
      <c r="F166" s="19" t="str">
        <f t="shared" si="5"/>
        <v>Тумар Д. А.</v>
      </c>
      <c r="G166" s="1" t="s">
        <v>24</v>
      </c>
      <c r="H166" s="5" t="s">
        <v>24</v>
      </c>
      <c r="I166" s="3">
        <v>41188</v>
      </c>
    </row>
    <row r="167" spans="1:9" x14ac:dyDescent="0.2">
      <c r="A167" s="13">
        <v>30831</v>
      </c>
      <c r="B167" s="1" t="s">
        <v>45</v>
      </c>
      <c r="C167" s="1" t="s">
        <v>97</v>
      </c>
      <c r="D167" s="1" t="s">
        <v>46</v>
      </c>
      <c r="E167" s="19" t="str">
        <f t="shared" si="4"/>
        <v>Федосеев Владимир Михайлович</v>
      </c>
      <c r="F167" s="19" t="str">
        <f t="shared" si="5"/>
        <v>Федосеев В. М.</v>
      </c>
      <c r="G167" s="1" t="s">
        <v>280</v>
      </c>
      <c r="H167" s="5" t="s">
        <v>325</v>
      </c>
      <c r="I167" s="3">
        <v>40631</v>
      </c>
    </row>
    <row r="168" spans="1:9" x14ac:dyDescent="0.2">
      <c r="A168" s="13" t="s">
        <v>24</v>
      </c>
      <c r="B168" s="1" t="s">
        <v>247</v>
      </c>
      <c r="C168" s="1" t="s">
        <v>104</v>
      </c>
      <c r="D168" s="1" t="s">
        <v>248</v>
      </c>
      <c r="E168" s="19" t="str">
        <f t="shared" si="4"/>
        <v>Филиппович Михаил Степанович</v>
      </c>
      <c r="F168" s="19" t="str">
        <f t="shared" si="5"/>
        <v>Филиппович М. С.</v>
      </c>
      <c r="G168" s="1" t="s">
        <v>24</v>
      </c>
      <c r="H168" s="5" t="s">
        <v>24</v>
      </c>
      <c r="I168" s="3">
        <v>40024</v>
      </c>
    </row>
    <row r="169" spans="1:9" x14ac:dyDescent="0.2">
      <c r="A169" s="6">
        <v>31290</v>
      </c>
      <c r="B169" s="1" t="s">
        <v>335</v>
      </c>
      <c r="C169" s="1" t="s">
        <v>96</v>
      </c>
      <c r="D169" s="1" t="s">
        <v>44</v>
      </c>
      <c r="E169" s="19" t="str">
        <f t="shared" si="4"/>
        <v>Фролов Петр Владимирович</v>
      </c>
      <c r="F169" s="19" t="str">
        <f t="shared" si="5"/>
        <v>Фролов П. В.</v>
      </c>
      <c r="G169" s="11" t="s">
        <v>280</v>
      </c>
      <c r="H169" s="16" t="s">
        <v>369</v>
      </c>
      <c r="I169" s="11"/>
    </row>
    <row r="170" spans="1:9" x14ac:dyDescent="0.2">
      <c r="A170" s="13">
        <v>30971</v>
      </c>
      <c r="B170" s="1" t="s">
        <v>65</v>
      </c>
      <c r="C170" s="1" t="s">
        <v>105</v>
      </c>
      <c r="D170" s="1" t="s">
        <v>54</v>
      </c>
      <c r="E170" s="19" t="str">
        <f t="shared" si="4"/>
        <v>Хацкевич Артем Иванович</v>
      </c>
      <c r="F170" s="19" t="str">
        <f t="shared" si="5"/>
        <v>Хацкевич А. И.</v>
      </c>
      <c r="G170" s="1" t="s">
        <v>280</v>
      </c>
      <c r="H170" s="5" t="s">
        <v>326</v>
      </c>
      <c r="I170" s="3">
        <v>43006</v>
      </c>
    </row>
    <row r="171" spans="1:9" x14ac:dyDescent="0.2">
      <c r="A171" s="6">
        <v>29960</v>
      </c>
      <c r="B171" s="1" t="s">
        <v>65</v>
      </c>
      <c r="C171" s="1" t="s">
        <v>111</v>
      </c>
      <c r="D171" s="1" t="s">
        <v>73</v>
      </c>
      <c r="E171" s="19" t="str">
        <f t="shared" si="4"/>
        <v>Хацкевич Максим Петрович</v>
      </c>
      <c r="F171" s="19" t="str">
        <f t="shared" si="5"/>
        <v>Хацкевич М. П.</v>
      </c>
      <c r="G171" s="11" t="s">
        <v>280</v>
      </c>
      <c r="H171" s="5" t="s">
        <v>370</v>
      </c>
      <c r="I171" s="1"/>
    </row>
    <row r="172" spans="1:9" x14ac:dyDescent="0.2">
      <c r="A172" s="13" t="s">
        <v>24</v>
      </c>
      <c r="B172" s="1" t="s">
        <v>249</v>
      </c>
      <c r="C172" s="1" t="s">
        <v>277</v>
      </c>
      <c r="D172" s="1" t="s">
        <v>22</v>
      </c>
      <c r="E172" s="19" t="str">
        <f t="shared" si="4"/>
        <v>Ховрат Вера Николаевна</v>
      </c>
      <c r="F172" s="19" t="str">
        <f t="shared" si="5"/>
        <v>Ховрат В. Н.</v>
      </c>
      <c r="G172" s="1" t="s">
        <v>24</v>
      </c>
      <c r="H172" s="5" t="s">
        <v>24</v>
      </c>
      <c r="I172" s="3">
        <v>42983</v>
      </c>
    </row>
    <row r="173" spans="1:9" x14ac:dyDescent="0.2">
      <c r="A173" s="13" t="s">
        <v>24</v>
      </c>
      <c r="B173" s="1" t="s">
        <v>250</v>
      </c>
      <c r="C173" s="1" t="s">
        <v>114</v>
      </c>
      <c r="D173" s="1" t="s">
        <v>8</v>
      </c>
      <c r="E173" s="19" t="str">
        <f t="shared" si="4"/>
        <v>Ходочинская Светлана Ивановна</v>
      </c>
      <c r="F173" s="19" t="str">
        <f t="shared" si="5"/>
        <v>Ходочинская С. И.</v>
      </c>
      <c r="G173" s="1" t="s">
        <v>24</v>
      </c>
      <c r="H173" s="5" t="s">
        <v>24</v>
      </c>
      <c r="I173" s="3">
        <v>39158</v>
      </c>
    </row>
    <row r="174" spans="1:9" x14ac:dyDescent="0.2">
      <c r="A174" s="13">
        <v>31010</v>
      </c>
      <c r="B174" s="1" t="s">
        <v>50</v>
      </c>
      <c r="C174" s="1" t="s">
        <v>100</v>
      </c>
      <c r="D174" s="1" t="s">
        <v>51</v>
      </c>
      <c r="E174" s="19" t="str">
        <f t="shared" si="4"/>
        <v>Хотько Сергей Эдуардович</v>
      </c>
      <c r="F174" s="19" t="str">
        <f t="shared" si="5"/>
        <v>Хотько С. Э.</v>
      </c>
      <c r="G174" s="1" t="s">
        <v>280</v>
      </c>
      <c r="H174" s="5" t="s">
        <v>327</v>
      </c>
      <c r="I174" s="3">
        <v>43042</v>
      </c>
    </row>
    <row r="175" spans="1:9" x14ac:dyDescent="0.2">
      <c r="A175" s="6">
        <v>31305</v>
      </c>
      <c r="B175" s="1" t="s">
        <v>47</v>
      </c>
      <c r="C175" s="1" t="s">
        <v>106</v>
      </c>
      <c r="D175" s="1" t="s">
        <v>43</v>
      </c>
      <c r="E175" s="19" t="str">
        <f t="shared" si="4"/>
        <v>Шидловский Анатолий Викторович</v>
      </c>
      <c r="F175" s="19" t="str">
        <f t="shared" si="5"/>
        <v>Шидловский А. В.</v>
      </c>
      <c r="G175" s="11" t="s">
        <v>280</v>
      </c>
      <c r="H175" s="5" t="s">
        <v>371</v>
      </c>
      <c r="I175" s="1"/>
    </row>
    <row r="176" spans="1:9" x14ac:dyDescent="0.2">
      <c r="A176" s="13" t="s">
        <v>24</v>
      </c>
      <c r="B176" s="1" t="s">
        <v>47</v>
      </c>
      <c r="C176" s="1" t="s">
        <v>98</v>
      </c>
      <c r="D176" s="1" t="s">
        <v>54</v>
      </c>
      <c r="E176" s="19" t="str">
        <f t="shared" si="4"/>
        <v>Шидловский Олег Иванович</v>
      </c>
      <c r="F176" s="19" t="str">
        <f t="shared" si="5"/>
        <v>Шидловский О. И.</v>
      </c>
      <c r="G176" s="1" t="s">
        <v>24</v>
      </c>
      <c r="H176" s="5" t="s">
        <v>24</v>
      </c>
      <c r="I176" s="3">
        <v>43320</v>
      </c>
    </row>
    <row r="177" spans="1:9" x14ac:dyDescent="0.2">
      <c r="A177" s="6">
        <v>31135</v>
      </c>
      <c r="B177" s="1" t="s">
        <v>47</v>
      </c>
      <c r="C177" s="1" t="s">
        <v>98</v>
      </c>
      <c r="D177" s="1" t="s">
        <v>336</v>
      </c>
      <c r="E177" s="19" t="str">
        <f t="shared" si="4"/>
        <v>Шидловский Олег Игоревич</v>
      </c>
      <c r="F177" s="19" t="str">
        <f t="shared" si="5"/>
        <v>Шидловский О. И.</v>
      </c>
      <c r="G177" s="11" t="s">
        <v>280</v>
      </c>
      <c r="H177" s="5" t="s">
        <v>372</v>
      </c>
      <c r="I177" s="7"/>
    </row>
    <row r="178" spans="1:9" s="12" customFormat="1" x14ac:dyDescent="0.2">
      <c r="A178" s="13"/>
      <c r="B178" s="1" t="s">
        <v>26</v>
      </c>
      <c r="C178" s="1" t="s">
        <v>123</v>
      </c>
      <c r="D178" s="1" t="s">
        <v>6</v>
      </c>
      <c r="E178" s="19" t="str">
        <f t="shared" si="4"/>
        <v>Шинкарева Надежда Александровна</v>
      </c>
      <c r="F178" s="19" t="str">
        <f t="shared" si="5"/>
        <v>Шинкарева Н. А.</v>
      </c>
      <c r="G178" s="1" t="s">
        <v>279</v>
      </c>
      <c r="H178" s="5" t="s">
        <v>328</v>
      </c>
      <c r="I178" s="3">
        <v>42842</v>
      </c>
    </row>
    <row r="179" spans="1:9" s="12" customFormat="1" x14ac:dyDescent="0.2">
      <c r="A179" s="13">
        <v>21971</v>
      </c>
      <c r="B179" s="1" t="s">
        <v>56</v>
      </c>
      <c r="C179" s="1" t="s">
        <v>104</v>
      </c>
      <c r="D179" s="1" t="s">
        <v>41</v>
      </c>
      <c r="E179" s="19" t="str">
        <f t="shared" si="4"/>
        <v>Шлома Михаил Александрович</v>
      </c>
      <c r="F179" s="19" t="str">
        <f t="shared" si="5"/>
        <v>Шлома М. А.</v>
      </c>
      <c r="G179" s="1" t="s">
        <v>280</v>
      </c>
      <c r="H179" s="5" t="s">
        <v>329</v>
      </c>
      <c r="I179" s="3">
        <v>28348</v>
      </c>
    </row>
    <row r="180" spans="1:9" s="12" customFormat="1" x14ac:dyDescent="0.2">
      <c r="A180" s="13"/>
      <c r="B180" s="1" t="s">
        <v>29</v>
      </c>
      <c r="C180" s="1" t="s">
        <v>126</v>
      </c>
      <c r="D180" s="1" t="s">
        <v>30</v>
      </c>
      <c r="E180" s="19" t="str">
        <f t="shared" si="4"/>
        <v>Шуппо Екатерина Вадимовна</v>
      </c>
      <c r="F180" s="19" t="str">
        <f t="shared" si="5"/>
        <v>Шуппо Е. В.</v>
      </c>
      <c r="G180" s="1" t="s">
        <v>279</v>
      </c>
      <c r="H180" s="5" t="s">
        <v>330</v>
      </c>
      <c r="I180" s="3">
        <v>43298</v>
      </c>
    </row>
    <row r="181" spans="1:9" x14ac:dyDescent="0.2">
      <c r="A181" s="13" t="s">
        <v>24</v>
      </c>
      <c r="B181" s="1" t="s">
        <v>251</v>
      </c>
      <c r="C181" s="1" t="s">
        <v>98</v>
      </c>
      <c r="D181" s="1" t="s">
        <v>59</v>
      </c>
      <c r="E181" s="19" t="str">
        <f t="shared" si="4"/>
        <v>Щербак Олег Леонидович</v>
      </c>
      <c r="F181" s="19" t="str">
        <f t="shared" si="5"/>
        <v>Щербак О. Л.</v>
      </c>
      <c r="G181" s="1" t="s">
        <v>24</v>
      </c>
      <c r="H181" s="5" t="s">
        <v>24</v>
      </c>
      <c r="I181" s="3">
        <v>42515</v>
      </c>
    </row>
    <row r="182" spans="1:9" x14ac:dyDescent="0.2">
      <c r="A182" s="13" t="s">
        <v>24</v>
      </c>
      <c r="B182" s="1" t="s">
        <v>252</v>
      </c>
      <c r="C182" s="1" t="s">
        <v>95</v>
      </c>
      <c r="D182" s="1" t="s">
        <v>46</v>
      </c>
      <c r="E182" s="19" t="str">
        <f t="shared" si="4"/>
        <v>Юркевич Александр Михайлович</v>
      </c>
      <c r="F182" s="19" t="str">
        <f t="shared" si="5"/>
        <v>Юркевич А. М.</v>
      </c>
      <c r="G182" s="1" t="s">
        <v>24</v>
      </c>
      <c r="H182" s="5" t="s">
        <v>24</v>
      </c>
      <c r="I182" s="3">
        <v>41961</v>
      </c>
    </row>
    <row r="183" spans="1:9" x14ac:dyDescent="0.2">
      <c r="A183" s="13" t="s">
        <v>24</v>
      </c>
      <c r="B183" s="1" t="s">
        <v>253</v>
      </c>
      <c r="C183" s="1" t="s">
        <v>97</v>
      </c>
      <c r="D183" s="1" t="s">
        <v>43</v>
      </c>
      <c r="E183" s="19" t="str">
        <f t="shared" si="4"/>
        <v>Яблонский Владимир Викторович</v>
      </c>
      <c r="F183" s="19" t="str">
        <f t="shared" si="5"/>
        <v>Яблонский В. В.</v>
      </c>
      <c r="G183" s="1" t="s">
        <v>24</v>
      </c>
      <c r="H183" s="5" t="s">
        <v>24</v>
      </c>
      <c r="I183" s="3">
        <v>42167</v>
      </c>
    </row>
    <row r="184" spans="1:9" s="15" customFormat="1" ht="14.6" customHeight="1" x14ac:dyDescent="0.25">
      <c r="A184" s="13" t="s">
        <v>24</v>
      </c>
      <c r="B184" s="1" t="s">
        <v>254</v>
      </c>
      <c r="C184" s="1" t="s">
        <v>99</v>
      </c>
      <c r="D184" s="1" t="s">
        <v>74</v>
      </c>
      <c r="E184" s="19" t="str">
        <f t="shared" si="4"/>
        <v>Якимович Алексей Алексеевич</v>
      </c>
      <c r="F184" s="19" t="str">
        <f t="shared" si="5"/>
        <v>Якимович А. А.</v>
      </c>
      <c r="G184" s="1" t="s">
        <v>24</v>
      </c>
      <c r="H184" s="5" t="s">
        <v>24</v>
      </c>
      <c r="I184" s="3">
        <v>28843</v>
      </c>
    </row>
    <row r="185" spans="1:9" s="15" customFormat="1" ht="14.6" customHeight="1" x14ac:dyDescent="0.25">
      <c r="A185" s="13" t="s">
        <v>24</v>
      </c>
      <c r="B185" s="1" t="s">
        <v>255</v>
      </c>
      <c r="C185" s="1" t="s">
        <v>121</v>
      </c>
      <c r="D185" s="1" t="s">
        <v>141</v>
      </c>
      <c r="E185" s="19" t="str">
        <f t="shared" si="4"/>
        <v>Янукович Татьяна Павловна</v>
      </c>
      <c r="F185" s="19" t="str">
        <f t="shared" si="5"/>
        <v>Янукович Т. П.</v>
      </c>
      <c r="G185" s="1" t="s">
        <v>24</v>
      </c>
      <c r="H185" s="5" t="s">
        <v>24</v>
      </c>
      <c r="I185" s="3">
        <v>40010</v>
      </c>
    </row>
    <row r="186" spans="1:9" s="15" customFormat="1" ht="14.6" customHeight="1" x14ac:dyDescent="0.25">
      <c r="A186" s="13">
        <v>23922</v>
      </c>
      <c r="B186" s="1" t="s">
        <v>60</v>
      </c>
      <c r="C186" s="1" t="s">
        <v>95</v>
      </c>
      <c r="D186" s="1" t="s">
        <v>61</v>
      </c>
      <c r="E186" s="19" t="str">
        <f t="shared" si="4"/>
        <v>Яроховец Александр Федорович</v>
      </c>
      <c r="F186" s="19" t="str">
        <f t="shared" si="5"/>
        <v>Яроховец А. Ф.</v>
      </c>
      <c r="G186" s="1" t="s">
        <v>280</v>
      </c>
      <c r="H186" s="5" t="s">
        <v>331</v>
      </c>
      <c r="I186" s="3">
        <v>32528</v>
      </c>
    </row>
    <row r="187" spans="1:9" s="15" customFormat="1" ht="14.6" customHeight="1" x14ac:dyDescent="0.25">
      <c r="A187" s="6">
        <v>31224</v>
      </c>
      <c r="B187" s="1" t="s">
        <v>350</v>
      </c>
      <c r="C187" s="1" t="s">
        <v>110</v>
      </c>
      <c r="D187" s="1" t="s">
        <v>80</v>
      </c>
      <c r="E187" s="19" t="str">
        <f t="shared" si="4"/>
        <v>Ярошевич Дмитрий Анатольевич</v>
      </c>
      <c r="F187" s="19" t="str">
        <f t="shared" si="5"/>
        <v>Ярошевич Д. А.</v>
      </c>
      <c r="G187" s="11" t="s">
        <v>280</v>
      </c>
      <c r="H187" s="5" t="s">
        <v>377</v>
      </c>
      <c r="I187" s="1"/>
    </row>
    <row r="188" spans="1:9" s="15" customFormat="1" ht="14.6" customHeight="1" x14ac:dyDescent="0.25">
      <c r="A188" s="13">
        <v>27596</v>
      </c>
      <c r="B188" s="1" t="s">
        <v>89</v>
      </c>
      <c r="C188" s="1" t="s">
        <v>100</v>
      </c>
      <c r="D188" s="1" t="s">
        <v>90</v>
      </c>
      <c r="E188" s="19" t="str">
        <f t="shared" si="4"/>
        <v>Яскевич Сергей Евгеньевич</v>
      </c>
      <c r="F188" s="19" t="str">
        <f t="shared" si="5"/>
        <v>Яскевич С. Е.</v>
      </c>
      <c r="G188" s="1" t="s">
        <v>280</v>
      </c>
      <c r="H188" s="5" t="s">
        <v>332</v>
      </c>
      <c r="I188" s="3">
        <v>41862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workbookViewId="0">
      <selection activeCell="B3" sqref="B3"/>
    </sheetView>
  </sheetViews>
  <sheetFormatPr defaultRowHeight="12.9" x14ac:dyDescent="0.2"/>
  <cols>
    <col min="1" max="1" width="48.25" bestFit="1" customWidth="1"/>
    <col min="2" max="2" width="8.5" bestFit="1" customWidth="1"/>
    <col min="3" max="3" width="39.875" bestFit="1" customWidth="1"/>
    <col min="4" max="4" width="9.125" bestFit="1" customWidth="1"/>
  </cols>
  <sheetData>
    <row r="2" spans="1:4" x14ac:dyDescent="0.2">
      <c r="A2" t="s">
        <v>38</v>
      </c>
      <c r="B2" t="str">
        <f>MID(A2,1,FIND(" ",A2,1) - 1)</f>
        <v>Фамилия</v>
      </c>
      <c r="C2" t="str">
        <f>MID(A2,FIND(" ",A2,1) + 1,FIND(" ",A2,FIND(" ",A2,1) + 1) - FIND(" ",A2,1))</f>
        <v xml:space="preserve">Имя </v>
      </c>
      <c r="D2" t="str">
        <f>MID(A2,FIND(" ",A2,FIND(" ",A2,1) + 1) + 1,50)</f>
        <v>Отчество</v>
      </c>
    </row>
    <row r="3" spans="1:4" x14ac:dyDescent="0.2">
      <c r="A3" t="s">
        <v>39</v>
      </c>
      <c r="B3" t="str">
        <f>MID(A3,1,FIND(" ",A3,1) - 1)</f>
        <v>Фамилия</v>
      </c>
      <c r="C3" t="str">
        <f>MID(A3,FIND(" ",A3,1) + 1,FIND(" ",A3,FIND(" ",A3,1) + 1) - FIND(" ",A3,1))</f>
        <v xml:space="preserve">Имя_Без_отчества_в_конце_нужен_пробел </v>
      </c>
      <c r="D3" t="str">
        <f>MID(A3,FIND(" ",A3,FIND(" ",A3,1) + 1) + 1,50)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Все работники</vt:lpstr>
      <vt:lpstr>Формулы</vt:lpstr>
      <vt:lpstr>ТабРаб</vt:lpstr>
    </vt:vector>
  </TitlesOfParts>
  <Company>Организация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AP18</cp:lastModifiedBy>
  <cp:lastPrinted>2019-07-29T19:40:32Z</cp:lastPrinted>
  <dcterms:created xsi:type="dcterms:W3CDTF">2014-01-13T09:26:51Z</dcterms:created>
  <dcterms:modified xsi:type="dcterms:W3CDTF">2019-08-06T06:59:58Z</dcterms:modified>
</cp:coreProperties>
</file>