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2019'!$C$2:$AG$57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5" i="11" l="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6" i="11"/>
  <c r="AH46" i="11"/>
  <c r="AI45" i="11"/>
  <c r="AH45" i="11"/>
  <c r="AI44" i="11"/>
  <c r="AH44" i="11"/>
  <c r="AI43" i="11"/>
  <c r="AH43" i="11"/>
  <c r="AI41" i="11"/>
  <c r="AH41" i="11"/>
  <c r="AI40" i="11"/>
  <c r="AH40" i="11"/>
  <c r="AI38" i="11"/>
  <c r="AH38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6" i="11"/>
  <c r="AH26" i="11"/>
  <c r="AI25" i="11"/>
  <c r="AH25" i="11"/>
  <c r="AI24" i="11"/>
  <c r="AH24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11" i="11"/>
  <c r="AH11" i="11"/>
  <c r="AI10" i="11"/>
  <c r="AH10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I4" i="11"/>
  <c r="AH4" i="11"/>
  <c r="A1" i="11"/>
  <c r="AJ24" i="11" l="1"/>
  <c r="AJ38" i="11"/>
  <c r="AJ47" i="11"/>
  <c r="AJ26" i="11"/>
  <c r="AJ29" i="11"/>
  <c r="AJ37" i="11"/>
  <c r="AJ40" i="11"/>
  <c r="AJ45" i="11"/>
  <c r="AJ48" i="11"/>
  <c r="AJ51" i="11"/>
  <c r="AJ55" i="11"/>
  <c r="AJ46" i="11"/>
  <c r="AJ9" i="11"/>
  <c r="AJ10" i="11"/>
  <c r="AJ15" i="11"/>
  <c r="AJ19" i="11"/>
  <c r="AJ21" i="11"/>
  <c r="AJ28" i="11"/>
  <c r="AJ35" i="11"/>
  <c r="AJ43" i="11"/>
  <c r="AJ50" i="11"/>
  <c r="AJ36" i="11"/>
  <c r="AJ49" i="11"/>
  <c r="AJ31" i="11"/>
  <c r="AJ41" i="11"/>
  <c r="AJ34" i="11"/>
  <c r="AJ54" i="11"/>
  <c r="AJ44" i="11"/>
  <c r="AJ53" i="11"/>
  <c r="AJ52" i="11"/>
  <c r="AJ17" i="11"/>
  <c r="AJ11" i="11"/>
  <c r="AJ6" i="11"/>
  <c r="AJ13" i="11"/>
  <c r="AJ4" i="11"/>
  <c r="AJ33" i="11"/>
  <c r="AJ5" i="11"/>
  <c r="AJ7" i="11"/>
  <c r="AJ8" i="11"/>
  <c r="AJ12" i="11"/>
  <c r="AJ14" i="11"/>
  <c r="AJ16" i="11"/>
  <c r="AJ18" i="11"/>
  <c r="AJ20" i="11"/>
  <c r="AJ22" i="11"/>
  <c r="AJ23" i="11"/>
  <c r="AJ25" i="11"/>
  <c r="AJ27" i="11"/>
  <c r="AJ30" i="11"/>
  <c r="AJ32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<sst xmlns="http://schemas.openxmlformats.org/spreadsheetml/2006/main" count="13760" uniqueCount="79">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</sst>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5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2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R4" sqref="R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5" si="0">COUNTIF(C4:AG4,"+")</f>
        <v>12</v>
      </c>
      <c r="AI4" s="25">
        <f t="shared" ref="AI4:AI55" si="1">COUNTIF(C4:AG4,"-")</f>
        <v>4</v>
      </c>
      <c r="AJ4" s="29">
        <f t="shared" ref="AJ4:AJ44" si="2">SUM(AH4:AI4)</f>
        <v>16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10</v>
      </c>
      <c r="AI5" s="25">
        <f t="shared" si="1"/>
        <v>6</v>
      </c>
      <c r="AJ5" s="29">
        <f t="shared" si="2"/>
        <v>16</v>
      </c>
    </row>
    <row r="6" spans="1:38" x14ac:dyDescent="0.25">
      <c r="A6" s="15">
        <f t="shared" ref="A6:A55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11</v>
      </c>
      <c r="AI6" s="23">
        <f t="shared" si="1"/>
        <v>5</v>
      </c>
      <c r="AJ6" s="30">
        <f t="shared" si="2"/>
        <v>16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13</v>
      </c>
      <c r="AI7" s="23">
        <f t="shared" si="1"/>
        <v>3</v>
      </c>
      <c r="AJ7" s="30">
        <f t="shared" si="2"/>
        <v>16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/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6"/>
      <c r="AH8" s="21">
        <f t="shared" si="0"/>
        <v>9</v>
      </c>
      <c r="AI8" s="23">
        <f t="shared" si="1"/>
        <v>7</v>
      </c>
      <c r="AJ8" s="30">
        <f t="shared" si="2"/>
        <v>16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/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12</v>
      </c>
      <c r="AI9" s="23">
        <f t="shared" si="1"/>
        <v>4</v>
      </c>
      <c r="AJ9" s="30">
        <f t="shared" si="2"/>
        <v>16</v>
      </c>
    </row>
    <row r="10" spans="1:38" x14ac:dyDescent="0.25">
      <c r="A10" s="15">
        <f t="shared" si="3"/>
        <v>7</v>
      </c>
      <c r="B10" s="16" t="s">
        <v>40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47</v>
      </c>
      <c r="O10" s="4" t="s">
        <v>48</v>
      </c>
      <c r="P10" s="4" t="s">
        <v>48</v>
      </c>
      <c r="Q10" s="4" t="s">
        <v>47</v>
      </c>
      <c r="R10" s="4" t="s">
        <v>47</v>
      </c>
      <c r="S10" s="6"/>
      <c r="T10" s="4"/>
      <c r="U10" s="4"/>
      <c r="V10" s="4"/>
      <c r="W10" s="6"/>
      <c r="X10" s="6"/>
      <c r="Y10" s="4"/>
      <c r="Z10" s="4"/>
      <c r="AA10" s="4"/>
      <c r="AB10" s="6"/>
      <c r="AC10" s="6"/>
      <c r="AD10" s="4"/>
      <c r="AE10" s="6"/>
      <c r="AF10" s="4"/>
      <c r="AG10" s="4"/>
      <c r="AH10" s="21">
        <f t="shared" si="0"/>
        <v>13</v>
      </c>
      <c r="AI10" s="23">
        <f t="shared" si="1"/>
        <v>3</v>
      </c>
      <c r="AJ10" s="30">
        <f t="shared" si="2"/>
        <v>16</v>
      </c>
    </row>
    <row r="11" spans="1:38" x14ac:dyDescent="0.25">
      <c r="A11" s="15">
        <f t="shared" si="3"/>
        <v>8</v>
      </c>
      <c r="B11" s="16" t="s">
        <v>73</v>
      </c>
      <c r="C11" s="5" t="s">
        <v>47</v>
      </c>
      <c r="D11" s="6" t="s">
        <v>47</v>
      </c>
      <c r="E11" s="6" t="s">
        <v>47</v>
      </c>
      <c r="F11" s="6" t="s">
        <v>47</v>
      </c>
      <c r="G11" s="4" t="s">
        <v>47</v>
      </c>
      <c r="H11" s="4" t="s">
        <v>48</v>
      </c>
      <c r="I11" s="4" t="s">
        <v>47</v>
      </c>
      <c r="J11" s="6" t="s">
        <v>47</v>
      </c>
      <c r="K11" s="4" t="s">
        <v>47</v>
      </c>
      <c r="L11" s="4" t="s">
        <v>47</v>
      </c>
      <c r="M11" s="4" t="s">
        <v>47</v>
      </c>
      <c r="N11" s="6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6"/>
      <c r="AG11" s="6"/>
      <c r="AH11" s="21">
        <f t="shared" si="0"/>
        <v>13</v>
      </c>
      <c r="AI11" s="23">
        <f t="shared" si="1"/>
        <v>3</v>
      </c>
      <c r="AJ11" s="30">
        <f>SUM(AH11:AI11)</f>
        <v>16</v>
      </c>
    </row>
    <row r="12" spans="1:38" x14ac:dyDescent="0.25">
      <c r="A12" s="15">
        <f t="shared" si="3"/>
        <v>9</v>
      </c>
      <c r="B12" s="16" t="s">
        <v>55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4" t="s">
        <v>47</v>
      </c>
      <c r="J12" s="6" t="s">
        <v>47</v>
      </c>
      <c r="K12" s="4" t="s">
        <v>47</v>
      </c>
      <c r="L12" s="4" t="s">
        <v>48</v>
      </c>
      <c r="M12" s="6" t="s">
        <v>47</v>
      </c>
      <c r="N12" s="6" t="s">
        <v>47</v>
      </c>
      <c r="O12" s="6" t="s">
        <v>47</v>
      </c>
      <c r="P12" s="4" t="s">
        <v>47</v>
      </c>
      <c r="Q12" s="4" t="s">
        <v>47</v>
      </c>
      <c r="R12" s="4" t="s">
        <v>47</v>
      </c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15</v>
      </c>
      <c r="AI12" s="23">
        <f t="shared" si="1"/>
        <v>1</v>
      </c>
      <c r="AJ12" s="30">
        <f t="shared" si="2"/>
        <v>16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6" t="s">
        <v>47</v>
      </c>
      <c r="E13" s="6" t="s">
        <v>48</v>
      </c>
      <c r="F13" s="6" t="s">
        <v>48</v>
      </c>
      <c r="G13" s="4" t="s">
        <v>47</v>
      </c>
      <c r="H13" s="6" t="s">
        <v>47</v>
      </c>
      <c r="I13" s="4" t="s">
        <v>47</v>
      </c>
      <c r="J13" s="4" t="s">
        <v>47</v>
      </c>
      <c r="K13" s="4" t="s">
        <v>48</v>
      </c>
      <c r="L13" s="6" t="s">
        <v>47</v>
      </c>
      <c r="M13" s="4" t="s">
        <v>48</v>
      </c>
      <c r="N13" s="4" t="s">
        <v>47</v>
      </c>
      <c r="O13" s="4" t="s">
        <v>47</v>
      </c>
      <c r="P13" s="4" t="s">
        <v>47</v>
      </c>
      <c r="Q13" s="4" t="s">
        <v>47</v>
      </c>
      <c r="R13" s="4" t="s">
        <v>47</v>
      </c>
      <c r="S13" s="4"/>
      <c r="T13" s="6"/>
      <c r="U13" s="4"/>
      <c r="V13" s="4"/>
      <c r="W13" s="6"/>
      <c r="X13" s="6"/>
      <c r="Y13" s="4"/>
      <c r="Z13" s="6"/>
      <c r="AA13" s="4"/>
      <c r="AB13" s="6"/>
      <c r="AC13" s="4"/>
      <c r="AD13" s="4"/>
      <c r="AE13" s="4"/>
      <c r="AF13" s="4"/>
      <c r="AG13" s="4"/>
      <c r="AH13" s="21">
        <f t="shared" si="0"/>
        <v>12</v>
      </c>
      <c r="AI13" s="23">
        <f t="shared" si="1"/>
        <v>4</v>
      </c>
      <c r="AJ13" s="30">
        <f t="shared" si="2"/>
        <v>16</v>
      </c>
    </row>
    <row r="14" spans="1:38" x14ac:dyDescent="0.25">
      <c r="A14" s="15">
        <f t="shared" si="3"/>
        <v>11</v>
      </c>
      <c r="B14" s="16" t="s">
        <v>6</v>
      </c>
      <c r="C14" s="5" t="s">
        <v>47</v>
      </c>
      <c r="D14" s="4" t="s">
        <v>47</v>
      </c>
      <c r="E14" s="6" t="s">
        <v>48</v>
      </c>
      <c r="F14" s="6" t="s">
        <v>47</v>
      </c>
      <c r="G14" s="4" t="s">
        <v>47</v>
      </c>
      <c r="H14" s="4" t="s">
        <v>47</v>
      </c>
      <c r="I14" s="4" t="s">
        <v>47</v>
      </c>
      <c r="J14" s="4" t="s">
        <v>47</v>
      </c>
      <c r="K14" s="4" t="s">
        <v>47</v>
      </c>
      <c r="L14" s="4" t="s">
        <v>47</v>
      </c>
      <c r="M14" s="4" t="s">
        <v>47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/>
      <c r="T14" s="6"/>
      <c r="U14" s="6"/>
      <c r="V14" s="6"/>
      <c r="W14" s="4"/>
      <c r="X14" s="6"/>
      <c r="Y14" s="6"/>
      <c r="Z14" s="6"/>
      <c r="AA14" s="4"/>
      <c r="AB14" s="4"/>
      <c r="AC14" s="6"/>
      <c r="AD14" s="4"/>
      <c r="AE14" s="6"/>
      <c r="AF14" s="4"/>
      <c r="AG14" s="6"/>
      <c r="AH14" s="21">
        <f t="shared" si="0"/>
        <v>15</v>
      </c>
      <c r="AI14" s="23">
        <f t="shared" si="1"/>
        <v>1</v>
      </c>
      <c r="AJ14" s="30">
        <f t="shared" si="2"/>
        <v>16</v>
      </c>
    </row>
    <row r="15" spans="1:38" x14ac:dyDescent="0.25">
      <c r="A15" s="15">
        <f t="shared" si="3"/>
        <v>12</v>
      </c>
      <c r="B15" s="16" t="s">
        <v>8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4" t="s">
        <v>47</v>
      </c>
      <c r="P15" s="6" t="s">
        <v>47</v>
      </c>
      <c r="Q15" s="6" t="s">
        <v>47</v>
      </c>
      <c r="R15" s="6" t="s">
        <v>47</v>
      </c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16</v>
      </c>
      <c r="AI15" s="23">
        <f t="shared" si="1"/>
        <v>0</v>
      </c>
      <c r="AJ15" s="30">
        <f t="shared" si="2"/>
        <v>16</v>
      </c>
    </row>
    <row r="16" spans="1:38" x14ac:dyDescent="0.25">
      <c r="A16" s="15">
        <f t="shared" si="3"/>
        <v>13</v>
      </c>
      <c r="B16" s="16" t="s">
        <v>7</v>
      </c>
      <c r="C16" s="3" t="s">
        <v>48</v>
      </c>
      <c r="D16" s="4" t="s">
        <v>48</v>
      </c>
      <c r="E16" s="6" t="s">
        <v>47</v>
      </c>
      <c r="F16" s="6" t="s">
        <v>47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47</v>
      </c>
      <c r="M16" s="4" t="s">
        <v>47</v>
      </c>
      <c r="N16" s="6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/>
      <c r="T16" s="4"/>
      <c r="U16" s="4"/>
      <c r="V16" s="4"/>
      <c r="W16" s="4"/>
      <c r="X16" s="6"/>
      <c r="Y16" s="4"/>
      <c r="Z16" s="4"/>
      <c r="AA16" s="4"/>
      <c r="AB16" s="4"/>
      <c r="AC16" s="4"/>
      <c r="AD16" s="6"/>
      <c r="AE16" s="4"/>
      <c r="AF16" s="4"/>
      <c r="AG16" s="4"/>
      <c r="AH16" s="21">
        <f t="shared" si="0"/>
        <v>4</v>
      </c>
      <c r="AI16" s="23">
        <f t="shared" si="1"/>
        <v>12</v>
      </c>
      <c r="AJ16" s="30">
        <f t="shared" si="2"/>
        <v>16</v>
      </c>
    </row>
    <row r="17" spans="1:36" x14ac:dyDescent="0.25">
      <c r="A17" s="15">
        <f t="shared" si="3"/>
        <v>14</v>
      </c>
      <c r="B17" s="16" t="s">
        <v>9</v>
      </c>
      <c r="C17" s="3" t="s">
        <v>47</v>
      </c>
      <c r="D17" s="6" t="s">
        <v>47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47</v>
      </c>
      <c r="J17" s="4" t="s">
        <v>47</v>
      </c>
      <c r="K17" s="4" t="s">
        <v>48</v>
      </c>
      <c r="L17" s="4" t="s">
        <v>47</v>
      </c>
      <c r="M17" s="4" t="s">
        <v>48</v>
      </c>
      <c r="N17" s="6" t="s">
        <v>48</v>
      </c>
      <c r="O17" s="4" t="s">
        <v>47</v>
      </c>
      <c r="P17" s="4" t="s">
        <v>47</v>
      </c>
      <c r="Q17" s="4" t="s">
        <v>47</v>
      </c>
      <c r="R17" s="4" t="s">
        <v>47</v>
      </c>
      <c r="S17" s="4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6"/>
      <c r="AH17" s="21">
        <f t="shared" si="0"/>
        <v>11</v>
      </c>
      <c r="AI17" s="23">
        <f t="shared" si="1"/>
        <v>5</v>
      </c>
      <c r="AJ17" s="30">
        <f t="shared" si="2"/>
        <v>16</v>
      </c>
    </row>
    <row r="18" spans="1:36" x14ac:dyDescent="0.25">
      <c r="A18" s="15">
        <f t="shared" si="3"/>
        <v>15</v>
      </c>
      <c r="B18" s="16" t="s">
        <v>10</v>
      </c>
      <c r="C18" s="3" t="s">
        <v>48</v>
      </c>
      <c r="D18" s="4" t="s">
        <v>48</v>
      </c>
      <c r="E18" s="6" t="s">
        <v>47</v>
      </c>
      <c r="F18" s="6" t="s">
        <v>47</v>
      </c>
      <c r="G18" s="4" t="s">
        <v>47</v>
      </c>
      <c r="H18" s="4" t="s">
        <v>48</v>
      </c>
      <c r="I18" s="4" t="s">
        <v>47</v>
      </c>
      <c r="J18" s="6" t="s">
        <v>47</v>
      </c>
      <c r="K18" s="4" t="s">
        <v>47</v>
      </c>
      <c r="L18" s="4" t="s">
        <v>48</v>
      </c>
      <c r="M18" s="4" t="s">
        <v>47</v>
      </c>
      <c r="N18" s="6" t="s">
        <v>47</v>
      </c>
      <c r="O18" s="4" t="s">
        <v>48</v>
      </c>
      <c r="P18" s="4" t="s">
        <v>47</v>
      </c>
      <c r="Q18" s="4" t="s">
        <v>47</v>
      </c>
      <c r="R18" s="4" t="s">
        <v>47</v>
      </c>
      <c r="S18" s="4"/>
      <c r="T18" s="6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6"/>
      <c r="AH18" s="21">
        <f t="shared" si="0"/>
        <v>11</v>
      </c>
      <c r="AI18" s="23">
        <f t="shared" si="1"/>
        <v>5</v>
      </c>
      <c r="AJ18" s="30">
        <f t="shared" si="2"/>
        <v>16</v>
      </c>
    </row>
    <row r="19" spans="1:36" x14ac:dyDescent="0.25">
      <c r="A19" s="15">
        <f t="shared" si="3"/>
        <v>16</v>
      </c>
      <c r="B19" s="16" t="s">
        <v>64</v>
      </c>
      <c r="C19" s="5" t="s">
        <v>47</v>
      </c>
      <c r="D19" s="4" t="s">
        <v>47</v>
      </c>
      <c r="E19" s="6" t="s">
        <v>48</v>
      </c>
      <c r="F19" s="6" t="s">
        <v>48</v>
      </c>
      <c r="G19" s="6" t="s">
        <v>47</v>
      </c>
      <c r="H19" s="4" t="s">
        <v>47</v>
      </c>
      <c r="I19" s="4" t="s">
        <v>48</v>
      </c>
      <c r="J19" s="6" t="s">
        <v>47</v>
      </c>
      <c r="K19" s="4" t="s">
        <v>47</v>
      </c>
      <c r="L19" s="4" t="s">
        <v>47</v>
      </c>
      <c r="M19" s="4" t="s">
        <v>48</v>
      </c>
      <c r="N19" s="6" t="s">
        <v>48</v>
      </c>
      <c r="O19" s="6" t="s">
        <v>47</v>
      </c>
      <c r="P19" s="4" t="s">
        <v>47</v>
      </c>
      <c r="Q19" s="4" t="s">
        <v>48</v>
      </c>
      <c r="R19" s="4" t="s">
        <v>48</v>
      </c>
      <c r="S19" s="6"/>
      <c r="T19" s="4"/>
      <c r="U19" s="4"/>
      <c r="V19" s="4"/>
      <c r="W19" s="4"/>
      <c r="X19" s="6"/>
      <c r="Y19" s="4"/>
      <c r="Z19" s="4"/>
      <c r="AA19" s="4"/>
      <c r="AB19" s="4"/>
      <c r="AC19" s="4"/>
      <c r="AD19" s="4"/>
      <c r="AE19" s="6"/>
      <c r="AF19" s="4"/>
      <c r="AG19" s="6"/>
      <c r="AH19" s="21">
        <f t="shared" si="0"/>
        <v>9</v>
      </c>
      <c r="AI19" s="23">
        <f t="shared" si="1"/>
        <v>7</v>
      </c>
      <c r="AJ19" s="30">
        <f t="shared" si="2"/>
        <v>16</v>
      </c>
    </row>
    <row r="20" spans="1:36" x14ac:dyDescent="0.25">
      <c r="A20" s="15">
        <f t="shared" si="3"/>
        <v>17</v>
      </c>
      <c r="B20" s="16" t="s">
        <v>61</v>
      </c>
      <c r="C20" s="3" t="s">
        <v>48</v>
      </c>
      <c r="D20" s="6" t="s">
        <v>47</v>
      </c>
      <c r="E20" s="6" t="s">
        <v>48</v>
      </c>
      <c r="F20" s="6" t="s">
        <v>48</v>
      </c>
      <c r="G20" s="4" t="s">
        <v>48</v>
      </c>
      <c r="H20" s="4" t="s">
        <v>48</v>
      </c>
      <c r="I20" s="4" t="s">
        <v>48</v>
      </c>
      <c r="J20" s="6" t="s">
        <v>47</v>
      </c>
      <c r="K20" s="4" t="s">
        <v>47</v>
      </c>
      <c r="L20" s="6" t="s">
        <v>47</v>
      </c>
      <c r="M20" s="4" t="s">
        <v>47</v>
      </c>
      <c r="N20" s="4" t="s">
        <v>47</v>
      </c>
      <c r="O20" s="4" t="s">
        <v>47</v>
      </c>
      <c r="P20" s="4" t="s">
        <v>48</v>
      </c>
      <c r="Q20" s="4" t="s">
        <v>47</v>
      </c>
      <c r="R20" s="4" t="s">
        <v>47</v>
      </c>
      <c r="S20" s="4"/>
      <c r="T20" s="4"/>
      <c r="U20" s="4"/>
      <c r="V20" s="4"/>
      <c r="W20" s="6"/>
      <c r="X20" s="6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9</v>
      </c>
      <c r="AI20" s="23">
        <f t="shared" si="1"/>
        <v>7</v>
      </c>
      <c r="AJ20" s="30">
        <f>SUM(AH20:AI20)</f>
        <v>16</v>
      </c>
    </row>
    <row r="21" spans="1:36" x14ac:dyDescent="0.25">
      <c r="A21" s="15">
        <f t="shared" si="3"/>
        <v>18</v>
      </c>
      <c r="B21" s="16" t="s">
        <v>52</v>
      </c>
      <c r="C21" s="5" t="s">
        <v>47</v>
      </c>
      <c r="D21" s="4" t="s">
        <v>48</v>
      </c>
      <c r="E21" s="6" t="s">
        <v>48</v>
      </c>
      <c r="F21" s="6" t="s">
        <v>48</v>
      </c>
      <c r="G21" s="4" t="s">
        <v>47</v>
      </c>
      <c r="H21" s="4" t="s">
        <v>48</v>
      </c>
      <c r="I21" s="4" t="s">
        <v>48</v>
      </c>
      <c r="J21" s="4" t="s">
        <v>48</v>
      </c>
      <c r="K21" s="4" t="s">
        <v>48</v>
      </c>
      <c r="L21" s="4" t="s">
        <v>48</v>
      </c>
      <c r="M21" s="4" t="s">
        <v>48</v>
      </c>
      <c r="N21" s="6" t="s">
        <v>48</v>
      </c>
      <c r="O21" s="4" t="s">
        <v>48</v>
      </c>
      <c r="P21" s="4" t="s">
        <v>48</v>
      </c>
      <c r="Q21" s="4" t="s">
        <v>48</v>
      </c>
      <c r="R21" s="4" t="s">
        <v>48</v>
      </c>
      <c r="S21" s="4"/>
      <c r="T21" s="6"/>
      <c r="U21" s="6"/>
      <c r="V21" s="4"/>
      <c r="W21" s="4"/>
      <c r="X21" s="6"/>
      <c r="Y21" s="4"/>
      <c r="Z21" s="6"/>
      <c r="AA21" s="6"/>
      <c r="AB21" s="6"/>
      <c r="AC21" s="4"/>
      <c r="AD21" s="4"/>
      <c r="AE21" s="4"/>
      <c r="AF21" s="4"/>
      <c r="AG21" s="6"/>
      <c r="AH21" s="21">
        <f t="shared" si="0"/>
        <v>2</v>
      </c>
      <c r="AI21" s="23">
        <f t="shared" si="1"/>
        <v>14</v>
      </c>
      <c r="AJ21" s="30">
        <f t="shared" si="2"/>
        <v>16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 t="s">
        <v>47</v>
      </c>
      <c r="H22" s="4" t="s">
        <v>47</v>
      </c>
      <c r="I22" s="4" t="s">
        <v>47</v>
      </c>
      <c r="J22" s="6" t="s">
        <v>47</v>
      </c>
      <c r="K22" s="4" t="s">
        <v>47</v>
      </c>
      <c r="L22" s="4" t="s">
        <v>48</v>
      </c>
      <c r="M22" s="4" t="s">
        <v>48</v>
      </c>
      <c r="N22" s="6" t="s">
        <v>47</v>
      </c>
      <c r="O22" s="4" t="s">
        <v>47</v>
      </c>
      <c r="P22" s="4" t="s">
        <v>47</v>
      </c>
      <c r="Q22" s="4" t="s">
        <v>47</v>
      </c>
      <c r="R22" s="4" t="s">
        <v>47</v>
      </c>
      <c r="S22" s="4"/>
      <c r="T22" s="4"/>
      <c r="U22" s="4"/>
      <c r="V22" s="6"/>
      <c r="W22" s="6"/>
      <c r="X22" s="6"/>
      <c r="Y22" s="4"/>
      <c r="Z22" s="6"/>
      <c r="AA22" s="6"/>
      <c r="AB22" s="6"/>
      <c r="AC22" s="4"/>
      <c r="AD22" s="4"/>
      <c r="AE22" s="6"/>
      <c r="AF22" s="6"/>
      <c r="AG22" s="6"/>
      <c r="AH22" s="21">
        <f t="shared" si="0"/>
        <v>14</v>
      </c>
      <c r="AI22" s="23">
        <f t="shared" si="1"/>
        <v>2</v>
      </c>
      <c r="AJ22" s="30">
        <f t="shared" si="2"/>
        <v>16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48</v>
      </c>
      <c r="K23" s="4" t="s">
        <v>47</v>
      </c>
      <c r="L23" s="6" t="s">
        <v>47</v>
      </c>
      <c r="M23" s="4" t="s">
        <v>48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/>
      <c r="T23" s="4"/>
      <c r="U23" s="4"/>
      <c r="V23" s="4"/>
      <c r="W23" s="4"/>
      <c r="X23" s="6"/>
      <c r="Y23" s="4"/>
      <c r="Z23" s="4"/>
      <c r="AA23" s="4"/>
      <c r="AB23" s="4"/>
      <c r="AC23" s="4"/>
      <c r="AD23" s="6"/>
      <c r="AE23" s="4"/>
      <c r="AF23" s="4"/>
      <c r="AG23" s="6"/>
      <c r="AH23" s="21">
        <f t="shared" si="0"/>
        <v>9</v>
      </c>
      <c r="AI23" s="23">
        <f t="shared" si="1"/>
        <v>7</v>
      </c>
      <c r="AJ23" s="30">
        <f t="shared" si="2"/>
        <v>16</v>
      </c>
    </row>
    <row r="24" spans="1:36" x14ac:dyDescent="0.25">
      <c r="A24" s="15">
        <f t="shared" si="3"/>
        <v>21</v>
      </c>
      <c r="B24" s="16" t="s">
        <v>42</v>
      </c>
      <c r="C24" s="3" t="s">
        <v>48</v>
      </c>
      <c r="D24" s="4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4" t="s">
        <v>48</v>
      </c>
      <c r="K24" s="4" t="s">
        <v>48</v>
      </c>
      <c r="L24" s="4" t="s">
        <v>48</v>
      </c>
      <c r="M24" s="4" t="s">
        <v>48</v>
      </c>
      <c r="N24" s="6" t="s">
        <v>48</v>
      </c>
      <c r="O24" s="4" t="s">
        <v>48</v>
      </c>
      <c r="P24" s="4" t="s">
        <v>48</v>
      </c>
      <c r="Q24" s="4" t="s">
        <v>48</v>
      </c>
      <c r="R24" s="4" t="s">
        <v>48</v>
      </c>
      <c r="S24" s="6"/>
      <c r="T24" s="4"/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0</v>
      </c>
      <c r="AI24" s="23">
        <f t="shared" si="1"/>
        <v>16</v>
      </c>
      <c r="AJ24" s="30">
        <f t="shared" si="2"/>
        <v>16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4" t="s">
        <v>47</v>
      </c>
      <c r="O25" s="6" t="s">
        <v>47</v>
      </c>
      <c r="P25" s="6" t="s">
        <v>47</v>
      </c>
      <c r="Q25" s="6" t="s">
        <v>47</v>
      </c>
      <c r="R25" s="4" t="s">
        <v>47</v>
      </c>
      <c r="S25" s="4"/>
      <c r="T25" s="6"/>
      <c r="U25" s="6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14</v>
      </c>
      <c r="AI25" s="23">
        <f t="shared" si="1"/>
        <v>2</v>
      </c>
      <c r="AJ25" s="30">
        <f t="shared" si="2"/>
        <v>16</v>
      </c>
    </row>
    <row r="26" spans="1:36" x14ac:dyDescent="0.25">
      <c r="A26" s="15">
        <f t="shared" si="3"/>
        <v>23</v>
      </c>
      <c r="B26" s="17" t="s">
        <v>63</v>
      </c>
      <c r="C26" s="3" t="s">
        <v>48</v>
      </c>
      <c r="D26" s="4" t="s">
        <v>48</v>
      </c>
      <c r="E26" s="4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4" t="s">
        <v>47</v>
      </c>
      <c r="K26" s="4" t="s">
        <v>47</v>
      </c>
      <c r="L26" s="4" t="s">
        <v>48</v>
      </c>
      <c r="M26" s="6" t="s">
        <v>47</v>
      </c>
      <c r="N26" s="4" t="s">
        <v>47</v>
      </c>
      <c r="O26" s="4" t="s">
        <v>47</v>
      </c>
      <c r="P26" s="4" t="s">
        <v>48</v>
      </c>
      <c r="Q26" s="6" t="s">
        <v>47</v>
      </c>
      <c r="R26" s="6" t="s">
        <v>47</v>
      </c>
      <c r="S26" s="4"/>
      <c r="T26" s="4"/>
      <c r="U26" s="4"/>
      <c r="V26" s="4"/>
      <c r="W26" s="4"/>
      <c r="X26" s="6"/>
      <c r="Y26" s="4"/>
      <c r="Z26" s="6"/>
      <c r="AA26" s="4"/>
      <c r="AB26" s="4"/>
      <c r="AC26" s="4"/>
      <c r="AD26" s="4"/>
      <c r="AE26" s="4"/>
      <c r="AF26" s="4"/>
      <c r="AG26" s="4"/>
      <c r="AH26" s="21">
        <f t="shared" si="0"/>
        <v>12</v>
      </c>
      <c r="AI26" s="23">
        <f t="shared" si="1"/>
        <v>4</v>
      </c>
      <c r="AJ26" s="30">
        <f t="shared" si="2"/>
        <v>16</v>
      </c>
    </row>
    <row r="27" spans="1:36" x14ac:dyDescent="0.25">
      <c r="A27" s="15">
        <f t="shared" si="3"/>
        <v>24</v>
      </c>
      <c r="B27" s="17" t="s">
        <v>18</v>
      </c>
      <c r="C27" s="5" t="s">
        <v>47</v>
      </c>
      <c r="D27" s="6" t="s">
        <v>47</v>
      </c>
      <c r="E27" s="6" t="s">
        <v>48</v>
      </c>
      <c r="F27" s="6" t="s">
        <v>48</v>
      </c>
      <c r="G27" s="4" t="s">
        <v>47</v>
      </c>
      <c r="H27" s="6" t="s">
        <v>47</v>
      </c>
      <c r="I27" s="6" t="s">
        <v>47</v>
      </c>
      <c r="J27" s="4" t="s">
        <v>48</v>
      </c>
      <c r="K27" s="6" t="s">
        <v>47</v>
      </c>
      <c r="L27" s="6" t="s">
        <v>47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47</v>
      </c>
      <c r="R27" s="6" t="s">
        <v>47</v>
      </c>
      <c r="S27" s="4"/>
      <c r="T27" s="6"/>
      <c r="U27" s="6"/>
      <c r="V27" s="6"/>
      <c r="W27" s="6"/>
      <c r="X27" s="6"/>
      <c r="Y27" s="4"/>
      <c r="Z27" s="4"/>
      <c r="AA27" s="6"/>
      <c r="AB27" s="6"/>
      <c r="AC27" s="6"/>
      <c r="AD27" s="4"/>
      <c r="AE27" s="6"/>
      <c r="AF27" s="4"/>
      <c r="AG27" s="6"/>
      <c r="AH27" s="21">
        <f t="shared" si="0"/>
        <v>13</v>
      </c>
      <c r="AI27" s="23">
        <f t="shared" si="1"/>
        <v>3</v>
      </c>
      <c r="AJ27" s="30">
        <f t="shared" si="2"/>
        <v>16</v>
      </c>
    </row>
    <row r="28" spans="1:36" x14ac:dyDescent="0.25">
      <c r="A28" s="15">
        <f t="shared" si="3"/>
        <v>25</v>
      </c>
      <c r="B28" s="17" t="s">
        <v>67</v>
      </c>
      <c r="C28" s="5" t="s">
        <v>47</v>
      </c>
      <c r="D28" s="6" t="s">
        <v>47</v>
      </c>
      <c r="E28" s="4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6" t="s">
        <v>47</v>
      </c>
      <c r="K28" s="4" t="s">
        <v>47</v>
      </c>
      <c r="L28" s="4" t="s">
        <v>48</v>
      </c>
      <c r="M28" s="6" t="s">
        <v>47</v>
      </c>
      <c r="N28" s="6" t="s">
        <v>47</v>
      </c>
      <c r="O28" s="4" t="s">
        <v>47</v>
      </c>
      <c r="P28" s="6" t="s">
        <v>47</v>
      </c>
      <c r="Q28" s="4" t="s">
        <v>47</v>
      </c>
      <c r="R28" s="6" t="s">
        <v>47</v>
      </c>
      <c r="S28" s="4"/>
      <c r="T28" s="4"/>
      <c r="U28" s="4"/>
      <c r="V28" s="4"/>
      <c r="W28" s="4"/>
      <c r="X28" s="6"/>
      <c r="Y28" s="4"/>
      <c r="Z28" s="4"/>
      <c r="AA28" s="4"/>
      <c r="AB28" s="4"/>
      <c r="AC28" s="4"/>
      <c r="AD28" s="6"/>
      <c r="AE28" s="6"/>
      <c r="AF28" s="4"/>
      <c r="AG28" s="6"/>
      <c r="AH28" s="21">
        <f t="shared" si="0"/>
        <v>15</v>
      </c>
      <c r="AI28" s="23">
        <f t="shared" si="1"/>
        <v>1</v>
      </c>
      <c r="AJ28" s="30">
        <f t="shared" si="2"/>
        <v>16</v>
      </c>
    </row>
    <row r="29" spans="1:36" x14ac:dyDescent="0.25">
      <c r="A29" s="15">
        <f t="shared" si="3"/>
        <v>26</v>
      </c>
      <c r="B29" s="17" t="s">
        <v>20</v>
      </c>
      <c r="C29" s="3" t="s">
        <v>48</v>
      </c>
      <c r="D29" s="4" t="s">
        <v>48</v>
      </c>
      <c r="E29" s="6" t="s">
        <v>48</v>
      </c>
      <c r="F29" s="6" t="s">
        <v>48</v>
      </c>
      <c r="G29" s="4" t="s">
        <v>48</v>
      </c>
      <c r="H29" s="4" t="s">
        <v>48</v>
      </c>
      <c r="I29" s="4" t="s">
        <v>48</v>
      </c>
      <c r="J29" s="4" t="s">
        <v>48</v>
      </c>
      <c r="K29" s="4" t="s">
        <v>48</v>
      </c>
      <c r="L29" s="4" t="s">
        <v>48</v>
      </c>
      <c r="M29" s="4" t="s">
        <v>48</v>
      </c>
      <c r="N29" s="6" t="s">
        <v>48</v>
      </c>
      <c r="O29" s="4" t="s">
        <v>48</v>
      </c>
      <c r="P29" s="4" t="s">
        <v>48</v>
      </c>
      <c r="Q29" s="4" t="s">
        <v>48</v>
      </c>
      <c r="R29" s="4" t="s">
        <v>48</v>
      </c>
      <c r="S29" s="4"/>
      <c r="T29" s="4"/>
      <c r="U29" s="4"/>
      <c r="V29" s="4"/>
      <c r="W29" s="4"/>
      <c r="X29" s="6"/>
      <c r="Y29" s="4"/>
      <c r="Z29" s="4"/>
      <c r="AA29" s="4"/>
      <c r="AB29" s="4"/>
      <c r="AC29" s="4"/>
      <c r="AD29" s="4"/>
      <c r="AE29" s="4"/>
      <c r="AF29" s="4"/>
      <c r="AG29" s="4"/>
      <c r="AH29" s="21">
        <f t="shared" si="0"/>
        <v>0</v>
      </c>
      <c r="AI29" s="23">
        <f t="shared" si="1"/>
        <v>16</v>
      </c>
      <c r="AJ29" s="30">
        <f t="shared" si="2"/>
        <v>16</v>
      </c>
    </row>
    <row r="30" spans="1:36" x14ac:dyDescent="0.25">
      <c r="A30" s="15">
        <f t="shared" si="3"/>
        <v>27</v>
      </c>
      <c r="B30" s="17" t="s">
        <v>21</v>
      </c>
      <c r="C30" s="5" t="s">
        <v>47</v>
      </c>
      <c r="D30" s="4" t="s">
        <v>48</v>
      </c>
      <c r="E30" s="6" t="s">
        <v>48</v>
      </c>
      <c r="F30" s="6" t="s">
        <v>47</v>
      </c>
      <c r="G30" s="4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4" t="s">
        <v>48</v>
      </c>
      <c r="M30" s="4" t="s">
        <v>48</v>
      </c>
      <c r="N30" s="4" t="s">
        <v>47</v>
      </c>
      <c r="O30" s="4" t="s">
        <v>47</v>
      </c>
      <c r="P30" s="4" t="s">
        <v>47</v>
      </c>
      <c r="Q30" s="6" t="s">
        <v>47</v>
      </c>
      <c r="R30" s="6" t="s">
        <v>47</v>
      </c>
      <c r="S30" s="4"/>
      <c r="T30" s="4"/>
      <c r="U30" s="4"/>
      <c r="V30" s="4"/>
      <c r="W30" s="6"/>
      <c r="X30" s="6"/>
      <c r="Y30" s="4"/>
      <c r="Z30" s="6"/>
      <c r="AA30" s="4"/>
      <c r="AB30" s="4"/>
      <c r="AC30" s="4"/>
      <c r="AD30" s="4"/>
      <c r="AE30" s="4"/>
      <c r="AF30" s="4"/>
      <c r="AG30" s="6"/>
      <c r="AH30" s="21">
        <f t="shared" si="0"/>
        <v>12</v>
      </c>
      <c r="AI30" s="23">
        <f t="shared" si="1"/>
        <v>4</v>
      </c>
      <c r="AJ30" s="30">
        <f t="shared" si="2"/>
        <v>16</v>
      </c>
    </row>
    <row r="31" spans="1:36" x14ac:dyDescent="0.25">
      <c r="A31" s="15">
        <f t="shared" si="3"/>
        <v>28</v>
      </c>
      <c r="B31" s="16" t="s">
        <v>22</v>
      </c>
      <c r="C31" s="5" t="s">
        <v>47</v>
      </c>
      <c r="D31" s="6" t="s">
        <v>47</v>
      </c>
      <c r="E31" s="6" t="s">
        <v>48</v>
      </c>
      <c r="F31" s="6" t="s">
        <v>48</v>
      </c>
      <c r="G31" s="4" t="s">
        <v>47</v>
      </c>
      <c r="H31" s="4" t="s">
        <v>47</v>
      </c>
      <c r="I31" s="4" t="s">
        <v>47</v>
      </c>
      <c r="J31" s="6" t="s">
        <v>47</v>
      </c>
      <c r="K31" s="4" t="s">
        <v>47</v>
      </c>
      <c r="L31" s="6" t="s">
        <v>47</v>
      </c>
      <c r="M31" s="6" t="s">
        <v>47</v>
      </c>
      <c r="N31" s="4" t="s">
        <v>47</v>
      </c>
      <c r="O31" s="6" t="s">
        <v>47</v>
      </c>
      <c r="P31" s="4" t="s">
        <v>47</v>
      </c>
      <c r="Q31" s="6" t="s">
        <v>47</v>
      </c>
      <c r="R31" s="6" t="s">
        <v>47</v>
      </c>
      <c r="S31" s="6"/>
      <c r="T31" s="6"/>
      <c r="U31" s="6"/>
      <c r="V31" s="4"/>
      <c r="W31" s="6"/>
      <c r="X31" s="6"/>
      <c r="Y31" s="4"/>
      <c r="Z31" s="4"/>
      <c r="AA31" s="6"/>
      <c r="AB31" s="6"/>
      <c r="AC31" s="4"/>
      <c r="AD31" s="4"/>
      <c r="AE31" s="4"/>
      <c r="AF31" s="4"/>
      <c r="AG31" s="4"/>
      <c r="AH31" s="21">
        <f t="shared" si="0"/>
        <v>14</v>
      </c>
      <c r="AI31" s="23">
        <f t="shared" si="1"/>
        <v>2</v>
      </c>
      <c r="AJ31" s="30">
        <f t="shared" si="2"/>
        <v>16</v>
      </c>
    </row>
    <row r="32" spans="1:36" x14ac:dyDescent="0.25">
      <c r="A32" s="15">
        <f t="shared" si="3"/>
        <v>29</v>
      </c>
      <c r="B32" s="16" t="s">
        <v>71</v>
      </c>
      <c r="C32" s="3" t="s">
        <v>47</v>
      </c>
      <c r="D32" s="6" t="s">
        <v>47</v>
      </c>
      <c r="E32" s="6" t="s">
        <v>47</v>
      </c>
      <c r="F32" s="6" t="s">
        <v>47</v>
      </c>
      <c r="G32" s="4" t="s">
        <v>47</v>
      </c>
      <c r="H32" s="6" t="s">
        <v>47</v>
      </c>
      <c r="I32" s="4" t="s">
        <v>48</v>
      </c>
      <c r="J32" s="4" t="s">
        <v>48</v>
      </c>
      <c r="K32" s="4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47</v>
      </c>
      <c r="Q32" s="4" t="s">
        <v>47</v>
      </c>
      <c r="R32" s="6" t="s">
        <v>47</v>
      </c>
      <c r="S32" s="4"/>
      <c r="T32" s="4"/>
      <c r="U32" s="4"/>
      <c r="V32" s="4"/>
      <c r="W32" s="6"/>
      <c r="X32" s="6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14</v>
      </c>
      <c r="AI32" s="23">
        <f t="shared" si="1"/>
        <v>2</v>
      </c>
      <c r="AJ32" s="30">
        <f>SUM(AH32:AI32)</f>
        <v>16</v>
      </c>
    </row>
    <row r="33" spans="1:36" x14ac:dyDescent="0.25">
      <c r="A33" s="15">
        <f t="shared" si="3"/>
        <v>30</v>
      </c>
      <c r="B33" s="16" t="s">
        <v>41</v>
      </c>
      <c r="C33" s="5" t="s">
        <v>47</v>
      </c>
      <c r="D33" s="4" t="s">
        <v>47</v>
      </c>
      <c r="E33" s="4" t="s">
        <v>47</v>
      </c>
      <c r="F33" s="6" t="s">
        <v>48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48</v>
      </c>
      <c r="L33" s="4" t="s">
        <v>47</v>
      </c>
      <c r="M33" s="4" t="s">
        <v>48</v>
      </c>
      <c r="N33" s="4" t="s">
        <v>47</v>
      </c>
      <c r="O33" s="6" t="s">
        <v>47</v>
      </c>
      <c r="P33" s="4" t="s">
        <v>47</v>
      </c>
      <c r="Q33" s="4" t="s">
        <v>47</v>
      </c>
      <c r="R33" s="4" t="s">
        <v>47</v>
      </c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6"/>
      <c r="AE33" s="4"/>
      <c r="AF33" s="4"/>
      <c r="AG33" s="6"/>
      <c r="AH33" s="21">
        <f t="shared" si="0"/>
        <v>13</v>
      </c>
      <c r="AI33" s="23">
        <f t="shared" si="1"/>
        <v>3</v>
      </c>
      <c r="AJ33" s="30">
        <f t="shared" si="2"/>
        <v>16</v>
      </c>
    </row>
    <row r="34" spans="1:36" x14ac:dyDescent="0.25">
      <c r="A34" s="15">
        <f t="shared" si="3"/>
        <v>31</v>
      </c>
      <c r="B34" s="16" t="s">
        <v>54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48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6" t="s">
        <v>47</v>
      </c>
      <c r="O34" s="4" t="s">
        <v>47</v>
      </c>
      <c r="P34" s="4" t="s">
        <v>47</v>
      </c>
      <c r="Q34" s="6" t="s">
        <v>47</v>
      </c>
      <c r="R34" s="4" t="s">
        <v>48</v>
      </c>
      <c r="S34" s="6"/>
      <c r="T34" s="6"/>
      <c r="U34" s="6"/>
      <c r="V34" s="4"/>
      <c r="W34" s="4"/>
      <c r="X34" s="6"/>
      <c r="Y34" s="4"/>
      <c r="Z34" s="4"/>
      <c r="AA34" s="4"/>
      <c r="AB34" s="6"/>
      <c r="AC34" s="6"/>
      <c r="AD34" s="4"/>
      <c r="AE34" s="6"/>
      <c r="AF34" s="6"/>
      <c r="AG34" s="6"/>
      <c r="AH34" s="21">
        <f t="shared" si="0"/>
        <v>12</v>
      </c>
      <c r="AI34" s="23">
        <f t="shared" si="1"/>
        <v>4</v>
      </c>
      <c r="AJ34" s="30">
        <f t="shared" si="2"/>
        <v>16</v>
      </c>
    </row>
    <row r="35" spans="1:36" x14ac:dyDescent="0.25">
      <c r="A35" s="15">
        <f t="shared" si="3"/>
        <v>32</v>
      </c>
      <c r="B35" s="16" t="s">
        <v>24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4" t="s">
        <v>48</v>
      </c>
      <c r="N35" s="6" t="s">
        <v>48</v>
      </c>
      <c r="O35" s="4" t="s">
        <v>47</v>
      </c>
      <c r="P35" s="4" t="s">
        <v>47</v>
      </c>
      <c r="Q35" s="4" t="s">
        <v>47</v>
      </c>
      <c r="R35" s="4" t="s">
        <v>47</v>
      </c>
      <c r="S35" s="4"/>
      <c r="T35" s="4"/>
      <c r="U35" s="4"/>
      <c r="V35" s="4"/>
      <c r="W35" s="4"/>
      <c r="X35" s="6"/>
      <c r="Y35" s="4"/>
      <c r="Z35" s="4"/>
      <c r="AA35" s="4"/>
      <c r="AB35" s="4"/>
      <c r="AC35" s="4"/>
      <c r="AD35" s="4"/>
      <c r="AE35" s="4"/>
      <c r="AF35" s="4"/>
      <c r="AG35" s="6"/>
      <c r="AH35" s="21">
        <f t="shared" si="0"/>
        <v>14</v>
      </c>
      <c r="AI35" s="23">
        <f t="shared" si="1"/>
        <v>2</v>
      </c>
      <c r="AJ35" s="30">
        <f t="shared" si="2"/>
        <v>16</v>
      </c>
    </row>
    <row r="36" spans="1:36" x14ac:dyDescent="0.25">
      <c r="A36" s="15">
        <f t="shared" si="3"/>
        <v>33</v>
      </c>
      <c r="B36" s="16" t="s">
        <v>25</v>
      </c>
      <c r="C36" s="5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4" t="s">
        <v>47</v>
      </c>
      <c r="I36" s="6" t="s">
        <v>47</v>
      </c>
      <c r="J36" s="6" t="s">
        <v>47</v>
      </c>
      <c r="K36" s="4" t="s">
        <v>48</v>
      </c>
      <c r="L36" s="4" t="s">
        <v>48</v>
      </c>
      <c r="M36" s="4" t="s">
        <v>48</v>
      </c>
      <c r="N36" s="6" t="s">
        <v>48</v>
      </c>
      <c r="O36" s="4" t="s">
        <v>47</v>
      </c>
      <c r="P36" s="6" t="s">
        <v>47</v>
      </c>
      <c r="Q36" s="6" t="s">
        <v>47</v>
      </c>
      <c r="R36" s="4" t="s">
        <v>47</v>
      </c>
      <c r="S36" s="6"/>
      <c r="T36" s="4"/>
      <c r="U36" s="4"/>
      <c r="V36" s="4"/>
      <c r="W36" s="4"/>
      <c r="X36" s="6"/>
      <c r="Y36" s="4"/>
      <c r="Z36" s="4"/>
      <c r="AA36" s="4"/>
      <c r="AB36" s="4"/>
      <c r="AC36" s="4"/>
      <c r="AD36" s="4"/>
      <c r="AE36" s="6"/>
      <c r="AF36" s="6"/>
      <c r="AG36" s="6"/>
      <c r="AH36" s="21">
        <f t="shared" si="0"/>
        <v>10</v>
      </c>
      <c r="AI36" s="23">
        <f t="shared" si="1"/>
        <v>6</v>
      </c>
      <c r="AJ36" s="30">
        <f t="shared" si="2"/>
        <v>16</v>
      </c>
    </row>
    <row r="37" spans="1:36" x14ac:dyDescent="0.25">
      <c r="A37" s="15">
        <f t="shared" si="3"/>
        <v>34</v>
      </c>
      <c r="B37" s="16" t="s">
        <v>26</v>
      </c>
      <c r="C37" s="3" t="s">
        <v>48</v>
      </c>
      <c r="D37" s="4" t="s">
        <v>48</v>
      </c>
      <c r="E37" s="6" t="s">
        <v>48</v>
      </c>
      <c r="F37" s="6" t="s">
        <v>48</v>
      </c>
      <c r="G37" s="4" t="s">
        <v>48</v>
      </c>
      <c r="H37" s="4" t="s">
        <v>48</v>
      </c>
      <c r="I37" s="4" t="s">
        <v>48</v>
      </c>
      <c r="J37" s="4" t="s">
        <v>48</v>
      </c>
      <c r="K37" s="4" t="s">
        <v>48</v>
      </c>
      <c r="L37" s="6" t="s">
        <v>47</v>
      </c>
      <c r="M37" s="4" t="s">
        <v>47</v>
      </c>
      <c r="N37" s="4" t="s">
        <v>47</v>
      </c>
      <c r="O37" s="4" t="s">
        <v>47</v>
      </c>
      <c r="P37" s="4" t="s">
        <v>47</v>
      </c>
      <c r="Q37" s="4" t="s">
        <v>47</v>
      </c>
      <c r="R37" s="4" t="s">
        <v>47</v>
      </c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4"/>
      <c r="AE37" s="4"/>
      <c r="AF37" s="4"/>
      <c r="AG37" s="4"/>
      <c r="AH37" s="21">
        <f t="shared" si="0"/>
        <v>7</v>
      </c>
      <c r="AI37" s="23">
        <f t="shared" si="1"/>
        <v>9</v>
      </c>
      <c r="AJ37" s="30">
        <f t="shared" si="2"/>
        <v>16</v>
      </c>
    </row>
    <row r="38" spans="1:36" x14ac:dyDescent="0.25">
      <c r="A38" s="15">
        <f t="shared" si="3"/>
        <v>35</v>
      </c>
      <c r="B38" s="16" t="s">
        <v>29</v>
      </c>
      <c r="C38" s="5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4" t="s">
        <v>47</v>
      </c>
      <c r="I38" s="4" t="s">
        <v>47</v>
      </c>
      <c r="J38" s="6" t="s">
        <v>47</v>
      </c>
      <c r="K38" s="4" t="s">
        <v>47</v>
      </c>
      <c r="L38" s="4" t="s">
        <v>47</v>
      </c>
      <c r="M38" s="6" t="s">
        <v>47</v>
      </c>
      <c r="N38" s="6" t="s">
        <v>47</v>
      </c>
      <c r="O38" s="4" t="s">
        <v>47</v>
      </c>
      <c r="P38" s="6" t="s">
        <v>47</v>
      </c>
      <c r="Q38" s="4" t="s">
        <v>47</v>
      </c>
      <c r="R38" s="4" t="s">
        <v>48</v>
      </c>
      <c r="S38" s="4"/>
      <c r="T38" s="6"/>
      <c r="U38" s="6"/>
      <c r="V38" s="4"/>
      <c r="W38" s="4"/>
      <c r="X38" s="6"/>
      <c r="Y38" s="4"/>
      <c r="Z38" s="6"/>
      <c r="AA38" s="4"/>
      <c r="AB38" s="4"/>
      <c r="AC38" s="6"/>
      <c r="AD38" s="6"/>
      <c r="AE38" s="6"/>
      <c r="AF38" s="4"/>
      <c r="AG38" s="4"/>
      <c r="AH38" s="21">
        <f t="shared" si="0"/>
        <v>13</v>
      </c>
      <c r="AI38" s="23">
        <f t="shared" si="1"/>
        <v>3</v>
      </c>
      <c r="AJ38" s="30">
        <f t="shared" si="2"/>
        <v>16</v>
      </c>
    </row>
    <row r="39" spans="1:36" x14ac:dyDescent="0.25">
      <c r="A39" s="15">
        <f t="shared" si="3"/>
        <v>36</v>
      </c>
      <c r="B39" s="16" t="s">
        <v>77</v>
      </c>
      <c r="C39" s="5" t="s">
        <v>47</v>
      </c>
      <c r="D39" s="4" t="s">
        <v>47</v>
      </c>
      <c r="E39" s="4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4" t="s">
        <v>47</v>
      </c>
      <c r="K39" s="4" t="s">
        <v>47</v>
      </c>
      <c r="L39" s="4" t="s">
        <v>47</v>
      </c>
      <c r="M39" s="4" t="s">
        <v>47</v>
      </c>
      <c r="N39" s="4" t="s">
        <v>47</v>
      </c>
      <c r="O39" s="4" t="s">
        <v>48</v>
      </c>
      <c r="P39" s="4" t="s">
        <v>47</v>
      </c>
      <c r="Q39" s="4" t="s">
        <v>47</v>
      </c>
      <c r="R39" s="4" t="s">
        <v>47</v>
      </c>
      <c r="S39" s="4"/>
      <c r="T39" s="4"/>
      <c r="U39" s="4"/>
      <c r="V39" s="4"/>
      <c r="W39" s="4"/>
      <c r="X39" s="6"/>
      <c r="Y39" s="4"/>
      <c r="Z39" s="4"/>
      <c r="AA39" s="4"/>
      <c r="AB39" s="4"/>
      <c r="AC39" s="4"/>
      <c r="AD39" s="4"/>
      <c r="AE39" s="4"/>
      <c r="AF39" s="4"/>
      <c r="AG39" s="4"/>
      <c r="AH39" s="21"/>
      <c r="AI39" s="23"/>
      <c r="AJ39" s="30"/>
    </row>
    <row r="40" spans="1:36" x14ac:dyDescent="0.25">
      <c r="A40" s="15">
        <f t="shared" si="3"/>
        <v>37</v>
      </c>
      <c r="B40" s="16" t="s">
        <v>31</v>
      </c>
      <c r="C40" s="3" t="s">
        <v>48</v>
      </c>
      <c r="D40" s="4" t="s">
        <v>48</v>
      </c>
      <c r="E40" s="6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16</v>
      </c>
      <c r="AJ40" s="30">
        <f t="shared" si="2"/>
        <v>16</v>
      </c>
    </row>
    <row r="41" spans="1:36" x14ac:dyDescent="0.25">
      <c r="A41" s="15">
        <f t="shared" si="3"/>
        <v>38</v>
      </c>
      <c r="B41" s="16" t="s">
        <v>66</v>
      </c>
      <c r="C41" s="5" t="s">
        <v>47</v>
      </c>
      <c r="D41" s="4" t="s">
        <v>48</v>
      </c>
      <c r="E41" s="6" t="s">
        <v>48</v>
      </c>
      <c r="F41" s="6" t="s">
        <v>47</v>
      </c>
      <c r="G41" s="4" t="s">
        <v>47</v>
      </c>
      <c r="H41" s="4" t="s">
        <v>47</v>
      </c>
      <c r="I41" s="4" t="s">
        <v>47</v>
      </c>
      <c r="J41" s="4" t="s">
        <v>48</v>
      </c>
      <c r="K41" s="4" t="s">
        <v>47</v>
      </c>
      <c r="L41" s="4" t="s">
        <v>48</v>
      </c>
      <c r="M41" s="4" t="s">
        <v>48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9</v>
      </c>
      <c r="AI41" s="23">
        <f t="shared" si="1"/>
        <v>7</v>
      </c>
      <c r="AJ41" s="30">
        <f t="shared" si="2"/>
        <v>16</v>
      </c>
    </row>
    <row r="42" spans="1:36" x14ac:dyDescent="0.25">
      <c r="A42" s="15">
        <f t="shared" si="3"/>
        <v>39</v>
      </c>
      <c r="B42" s="16" t="s">
        <v>78</v>
      </c>
      <c r="C42" s="5" t="s">
        <v>47</v>
      </c>
      <c r="D42" s="4" t="s">
        <v>47</v>
      </c>
      <c r="E42" s="4" t="s">
        <v>47</v>
      </c>
      <c r="F42" s="6" t="s">
        <v>47</v>
      </c>
      <c r="G42" s="4" t="s">
        <v>47</v>
      </c>
      <c r="H42" s="4" t="s">
        <v>47</v>
      </c>
      <c r="I42" s="4" t="s">
        <v>47</v>
      </c>
      <c r="J42" s="4" t="s">
        <v>47</v>
      </c>
      <c r="K42" s="4" t="s">
        <v>47</v>
      </c>
      <c r="L42" s="4" t="s">
        <v>48</v>
      </c>
      <c r="M42" s="4" t="s">
        <v>48</v>
      </c>
      <c r="N42" s="4" t="s">
        <v>47</v>
      </c>
      <c r="O42" s="4" t="s">
        <v>47</v>
      </c>
      <c r="P42" s="4" t="s">
        <v>47</v>
      </c>
      <c r="Q42" s="4" t="s">
        <v>47</v>
      </c>
      <c r="R42" s="4" t="s">
        <v>47</v>
      </c>
      <c r="S42" s="4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4"/>
      <c r="AF42" s="4"/>
      <c r="AG42" s="6"/>
      <c r="AH42" s="21"/>
      <c r="AI42" s="23"/>
      <c r="AJ42" s="30"/>
    </row>
    <row r="43" spans="1:36" x14ac:dyDescent="0.25">
      <c r="A43" s="15">
        <f t="shared" si="3"/>
        <v>40</v>
      </c>
      <c r="B43" s="16" t="s">
        <v>75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6" t="s">
        <v>47</v>
      </c>
      <c r="K43" s="4" t="s">
        <v>47</v>
      </c>
      <c r="L43" s="4" t="s">
        <v>48</v>
      </c>
      <c r="M43" s="4" t="s">
        <v>48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/>
      <c r="T43" s="4"/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6"/>
      <c r="AH43" s="21">
        <f t="shared" si="0"/>
        <v>14</v>
      </c>
      <c r="AI43" s="23">
        <f t="shared" si="1"/>
        <v>2</v>
      </c>
      <c r="AJ43" s="30">
        <f t="shared" si="2"/>
        <v>16</v>
      </c>
    </row>
    <row r="44" spans="1:36" x14ac:dyDescent="0.25">
      <c r="A44" s="15">
        <f t="shared" si="3"/>
        <v>41</v>
      </c>
      <c r="B44" s="16" t="s">
        <v>32</v>
      </c>
      <c r="C44" s="5" t="s">
        <v>47</v>
      </c>
      <c r="D44" s="6" t="s">
        <v>47</v>
      </c>
      <c r="E44" s="6" t="s">
        <v>48</v>
      </c>
      <c r="F44" s="6" t="s">
        <v>48</v>
      </c>
      <c r="G44" s="4" t="s">
        <v>47</v>
      </c>
      <c r="H44" s="4" t="s">
        <v>47</v>
      </c>
      <c r="I44" s="4" t="s">
        <v>47</v>
      </c>
      <c r="J44" s="6" t="s">
        <v>47</v>
      </c>
      <c r="K44" s="4" t="s">
        <v>47</v>
      </c>
      <c r="L44" s="4" t="s">
        <v>48</v>
      </c>
      <c r="M44" s="4" t="s">
        <v>48</v>
      </c>
      <c r="N44" s="6" t="s">
        <v>47</v>
      </c>
      <c r="O44" s="4" t="s">
        <v>47</v>
      </c>
      <c r="P44" s="4" t="s">
        <v>47</v>
      </c>
      <c r="Q44" s="4" t="s">
        <v>47</v>
      </c>
      <c r="R44" s="4" t="s">
        <v>47</v>
      </c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12</v>
      </c>
      <c r="AI44" s="23">
        <f t="shared" si="1"/>
        <v>4</v>
      </c>
      <c r="AJ44" s="30">
        <f t="shared" si="2"/>
        <v>16</v>
      </c>
    </row>
    <row r="45" spans="1:36" x14ac:dyDescent="0.25">
      <c r="A45" s="15">
        <f t="shared" si="3"/>
        <v>42</v>
      </c>
      <c r="B45" s="16" t="s">
        <v>33</v>
      </c>
      <c r="C45" s="3" t="s">
        <v>48</v>
      </c>
      <c r="D45" s="4" t="s">
        <v>48</v>
      </c>
      <c r="E45" s="6" t="s">
        <v>47</v>
      </c>
      <c r="F45" s="6" t="s">
        <v>47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6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2</v>
      </c>
      <c r="AI45" s="23">
        <f t="shared" si="1"/>
        <v>14</v>
      </c>
      <c r="AJ45" s="30">
        <f>SUM(AH45:AI45)</f>
        <v>16</v>
      </c>
    </row>
    <row r="46" spans="1:36" x14ac:dyDescent="0.25">
      <c r="A46" s="15">
        <f t="shared" si="3"/>
        <v>43</v>
      </c>
      <c r="B46" s="16" t="s">
        <v>70</v>
      </c>
      <c r="C46" s="5" t="s">
        <v>47</v>
      </c>
      <c r="D46" s="6" t="s">
        <v>47</v>
      </c>
      <c r="E46" s="6" t="s">
        <v>48</v>
      </c>
      <c r="F46" s="6" t="s">
        <v>48</v>
      </c>
      <c r="G46" s="4" t="s">
        <v>47</v>
      </c>
      <c r="H46" s="4" t="s">
        <v>47</v>
      </c>
      <c r="I46" s="4" t="s">
        <v>47</v>
      </c>
      <c r="J46" s="6" t="s">
        <v>47</v>
      </c>
      <c r="K46" s="4" t="s">
        <v>47</v>
      </c>
      <c r="L46" s="4" t="s">
        <v>48</v>
      </c>
      <c r="M46" s="4" t="s">
        <v>48</v>
      </c>
      <c r="N46" s="6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/>
      <c r="T46" s="4"/>
      <c r="U46" s="4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12</v>
      </c>
      <c r="AI46" s="23">
        <f t="shared" si="1"/>
        <v>4</v>
      </c>
      <c r="AJ46" s="30">
        <f>SUM(AH46:AI46)</f>
        <v>16</v>
      </c>
    </row>
    <row r="47" spans="1:36" x14ac:dyDescent="0.25">
      <c r="A47" s="15">
        <f t="shared" si="3"/>
        <v>44</v>
      </c>
      <c r="B47" s="16" t="s">
        <v>72</v>
      </c>
      <c r="C47" s="3" t="s">
        <v>47</v>
      </c>
      <c r="D47" s="4" t="s">
        <v>47</v>
      </c>
      <c r="E47" s="4" t="s">
        <v>47</v>
      </c>
      <c r="F47" s="6" t="s">
        <v>48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6" t="s">
        <v>47</v>
      </c>
      <c r="M47" s="4" t="s">
        <v>48</v>
      </c>
      <c r="N47" s="6" t="s">
        <v>48</v>
      </c>
      <c r="O47" s="4" t="s">
        <v>47</v>
      </c>
      <c r="P47" s="4" t="s">
        <v>47</v>
      </c>
      <c r="Q47" s="6" t="s">
        <v>47</v>
      </c>
      <c r="R47" s="4" t="s">
        <v>47</v>
      </c>
      <c r="S47" s="4"/>
      <c r="T47" s="4"/>
      <c r="U47" s="4"/>
      <c r="V47" s="4"/>
      <c r="W47" s="4"/>
      <c r="X47" s="6"/>
      <c r="Y47" s="6"/>
      <c r="Z47" s="4"/>
      <c r="AA47" s="4"/>
      <c r="AB47" s="6"/>
      <c r="AC47" s="4"/>
      <c r="AD47" s="4"/>
      <c r="AE47" s="4"/>
      <c r="AF47" s="4"/>
      <c r="AG47" s="4"/>
      <c r="AH47" s="21">
        <f t="shared" si="0"/>
        <v>13</v>
      </c>
      <c r="AI47" s="23">
        <f t="shared" si="1"/>
        <v>3</v>
      </c>
      <c r="AJ47" s="30">
        <f t="shared" ref="AJ47:AJ55" si="4">SUM(AH47:AI47)</f>
        <v>16</v>
      </c>
    </row>
    <row r="48" spans="1:36" x14ac:dyDescent="0.25">
      <c r="A48" s="15">
        <f t="shared" si="3"/>
        <v>45</v>
      </c>
      <c r="B48" s="16" t="s">
        <v>34</v>
      </c>
      <c r="C48" s="3" t="s">
        <v>48</v>
      </c>
      <c r="D48" s="4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47</v>
      </c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4"/>
      <c r="AH48" s="21">
        <f t="shared" si="0"/>
        <v>1</v>
      </c>
      <c r="AI48" s="23">
        <f t="shared" si="1"/>
        <v>15</v>
      </c>
      <c r="AJ48" s="30">
        <f t="shared" si="4"/>
        <v>16</v>
      </c>
    </row>
    <row r="49" spans="1:36" x14ac:dyDescent="0.25">
      <c r="A49" s="15">
        <f t="shared" si="3"/>
        <v>46</v>
      </c>
      <c r="B49" s="16" t="s">
        <v>76</v>
      </c>
      <c r="C49" s="5" t="s">
        <v>47</v>
      </c>
      <c r="D49" s="6" t="s">
        <v>47</v>
      </c>
      <c r="E49" s="6" t="s">
        <v>48</v>
      </c>
      <c r="F49" s="6" t="s">
        <v>48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21">
        <f t="shared" si="0"/>
        <v>14</v>
      </c>
      <c r="AI49" s="23">
        <f t="shared" si="1"/>
        <v>2</v>
      </c>
      <c r="AJ49" s="30">
        <f t="shared" ref="AJ49" si="5">SUM(AH49:AI49)</f>
        <v>16</v>
      </c>
    </row>
    <row r="50" spans="1:36" x14ac:dyDescent="0.25">
      <c r="A50" s="15">
        <f t="shared" si="3"/>
        <v>47</v>
      </c>
      <c r="B50" s="16" t="s">
        <v>74</v>
      </c>
      <c r="C50" s="5" t="s">
        <v>47</v>
      </c>
      <c r="D50" s="6" t="s">
        <v>47</v>
      </c>
      <c r="E50" s="4" t="s">
        <v>47</v>
      </c>
      <c r="F50" s="6" t="s">
        <v>47</v>
      </c>
      <c r="G50" s="4" t="s">
        <v>48</v>
      </c>
      <c r="H50" s="4" t="s">
        <v>48</v>
      </c>
      <c r="I50" s="6" t="s">
        <v>47</v>
      </c>
      <c r="J50" s="6" t="s">
        <v>47</v>
      </c>
      <c r="K50" s="4" t="s">
        <v>47</v>
      </c>
      <c r="L50" s="4" t="s">
        <v>47</v>
      </c>
      <c r="M50" s="6" t="s">
        <v>47</v>
      </c>
      <c r="N50" s="4" t="s">
        <v>47</v>
      </c>
      <c r="O50" s="4" t="s">
        <v>48</v>
      </c>
      <c r="P50" s="4" t="s">
        <v>47</v>
      </c>
      <c r="Q50" s="6" t="s">
        <v>47</v>
      </c>
      <c r="R50" s="4" t="s">
        <v>47</v>
      </c>
      <c r="S50" s="4"/>
      <c r="T50" s="4"/>
      <c r="U50" s="4"/>
      <c r="V50" s="6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6"/>
      <c r="AH50" s="21">
        <f t="shared" si="0"/>
        <v>13</v>
      </c>
      <c r="AI50" s="23">
        <f t="shared" si="1"/>
        <v>3</v>
      </c>
      <c r="AJ50" s="30">
        <f t="shared" si="4"/>
        <v>16</v>
      </c>
    </row>
    <row r="51" spans="1:36" x14ac:dyDescent="0.25">
      <c r="A51" s="15">
        <f t="shared" si="3"/>
        <v>48</v>
      </c>
      <c r="B51" s="16" t="s">
        <v>43</v>
      </c>
      <c r="C51" s="3" t="s">
        <v>48</v>
      </c>
      <c r="D51" s="4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4" t="s">
        <v>48</v>
      </c>
      <c r="K51" s="4" t="s">
        <v>48</v>
      </c>
      <c r="L51" s="4" t="s">
        <v>48</v>
      </c>
      <c r="M51" s="4" t="s">
        <v>48</v>
      </c>
      <c r="N51" s="6" t="s">
        <v>48</v>
      </c>
      <c r="O51" s="4" t="s">
        <v>48</v>
      </c>
      <c r="P51" s="4" t="s">
        <v>48</v>
      </c>
      <c r="Q51" s="4" t="s">
        <v>48</v>
      </c>
      <c r="R51" s="4" t="s">
        <v>48</v>
      </c>
      <c r="S51" s="4"/>
      <c r="T51" s="6"/>
      <c r="U51" s="6"/>
      <c r="V51" s="6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4"/>
      <c r="AH51" s="21">
        <f t="shared" si="0"/>
        <v>0</v>
      </c>
      <c r="AI51" s="23">
        <f t="shared" si="1"/>
        <v>16</v>
      </c>
      <c r="AJ51" s="30">
        <f t="shared" si="4"/>
        <v>16</v>
      </c>
    </row>
    <row r="52" spans="1:36" x14ac:dyDescent="0.25">
      <c r="A52" s="15">
        <f t="shared" si="3"/>
        <v>49</v>
      </c>
      <c r="B52" s="16" t="s">
        <v>35</v>
      </c>
      <c r="C52" s="5" t="s">
        <v>47</v>
      </c>
      <c r="D52" s="6" t="s">
        <v>47</v>
      </c>
      <c r="E52" s="6" t="s">
        <v>48</v>
      </c>
      <c r="F52" s="6" t="s">
        <v>48</v>
      </c>
      <c r="G52" s="4" t="s">
        <v>47</v>
      </c>
      <c r="H52" s="4" t="s">
        <v>47</v>
      </c>
      <c r="I52" s="4" t="s">
        <v>47</v>
      </c>
      <c r="J52" s="6" t="s">
        <v>47</v>
      </c>
      <c r="K52" s="4" t="s">
        <v>47</v>
      </c>
      <c r="L52" s="4" t="s">
        <v>48</v>
      </c>
      <c r="M52" s="4" t="s">
        <v>48</v>
      </c>
      <c r="N52" s="4" t="s">
        <v>47</v>
      </c>
      <c r="O52" s="4" t="s">
        <v>47</v>
      </c>
      <c r="P52" s="4" t="s">
        <v>47</v>
      </c>
      <c r="Q52" s="4" t="s">
        <v>47</v>
      </c>
      <c r="R52" s="4" t="s">
        <v>47</v>
      </c>
      <c r="S52" s="4"/>
      <c r="T52" s="4"/>
      <c r="U52" s="4"/>
      <c r="V52" s="4"/>
      <c r="W52" s="4"/>
      <c r="X52" s="6"/>
      <c r="Y52" s="4"/>
      <c r="Z52" s="4"/>
      <c r="AA52" s="4"/>
      <c r="AB52" s="4"/>
      <c r="AC52" s="4"/>
      <c r="AD52" s="4"/>
      <c r="AE52" s="4"/>
      <c r="AF52" s="4"/>
      <c r="AG52" s="6"/>
      <c r="AH52" s="21">
        <f t="shared" si="0"/>
        <v>12</v>
      </c>
      <c r="AI52" s="23">
        <f t="shared" si="1"/>
        <v>4</v>
      </c>
      <c r="AJ52" s="30">
        <f t="shared" si="4"/>
        <v>16</v>
      </c>
    </row>
    <row r="53" spans="1:36" x14ac:dyDescent="0.25">
      <c r="A53" s="15">
        <f t="shared" si="3"/>
        <v>50</v>
      </c>
      <c r="B53" s="16" t="s">
        <v>36</v>
      </c>
      <c r="C53" s="5" t="s">
        <v>47</v>
      </c>
      <c r="D53" s="6" t="s">
        <v>47</v>
      </c>
      <c r="E53" s="6" t="s">
        <v>48</v>
      </c>
      <c r="F53" s="6" t="s">
        <v>48</v>
      </c>
      <c r="G53" s="6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4" t="s">
        <v>48</v>
      </c>
      <c r="S53" s="4"/>
      <c r="T53" s="6"/>
      <c r="U53" s="4"/>
      <c r="V53" s="6"/>
      <c r="W53" s="4"/>
      <c r="X53" s="6"/>
      <c r="Y53" s="4"/>
      <c r="Z53" s="4"/>
      <c r="AA53" s="6"/>
      <c r="AB53" s="4"/>
      <c r="AC53" s="6"/>
      <c r="AD53" s="4"/>
      <c r="AE53" s="6"/>
      <c r="AF53" s="6"/>
      <c r="AG53" s="6"/>
      <c r="AH53" s="21">
        <f t="shared" si="0"/>
        <v>11</v>
      </c>
      <c r="AI53" s="23">
        <f t="shared" si="1"/>
        <v>5</v>
      </c>
      <c r="AJ53" s="30">
        <f t="shared" si="4"/>
        <v>16</v>
      </c>
    </row>
    <row r="54" spans="1:36" x14ac:dyDescent="0.25">
      <c r="A54" s="15">
        <f t="shared" si="3"/>
        <v>51</v>
      </c>
      <c r="B54" s="33" t="s">
        <v>62</v>
      </c>
      <c r="C54" s="5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4" t="s">
        <v>48</v>
      </c>
      <c r="N54" s="4" t="s">
        <v>47</v>
      </c>
      <c r="O54" s="4" t="s">
        <v>47</v>
      </c>
      <c r="P54" s="4" t="s">
        <v>47</v>
      </c>
      <c r="Q54" s="4" t="s">
        <v>47</v>
      </c>
      <c r="R54" s="4" t="s">
        <v>47</v>
      </c>
      <c r="S54" s="4"/>
      <c r="T54" s="4"/>
      <c r="U54" s="4"/>
      <c r="V54" s="4"/>
      <c r="W54" s="4"/>
      <c r="X54" s="6"/>
      <c r="Y54" s="4"/>
      <c r="Z54" s="4"/>
      <c r="AA54" s="4"/>
      <c r="AB54" s="4"/>
      <c r="AC54" s="4"/>
      <c r="AD54" s="4"/>
      <c r="AE54" s="6"/>
      <c r="AF54" s="6"/>
      <c r="AG54" s="4"/>
      <c r="AH54" s="21">
        <f t="shared" si="0"/>
        <v>14</v>
      </c>
      <c r="AI54" s="23">
        <f t="shared" si="1"/>
        <v>2</v>
      </c>
      <c r="AJ54" s="30">
        <f t="shared" si="4"/>
        <v>16</v>
      </c>
    </row>
    <row r="55" spans="1:36" ht="16.3" thickBot="1" x14ac:dyDescent="0.3">
      <c r="A55" s="35">
        <f t="shared" si="3"/>
        <v>52</v>
      </c>
      <c r="B55" s="19" t="s">
        <v>37</v>
      </c>
      <c r="C55" s="3" t="s">
        <v>48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4" t="s">
        <v>48</v>
      </c>
      <c r="K55" s="4" t="s">
        <v>47</v>
      </c>
      <c r="L55" s="6" t="s">
        <v>47</v>
      </c>
      <c r="M55" s="6" t="s">
        <v>47</v>
      </c>
      <c r="N55" s="6" t="s">
        <v>47</v>
      </c>
      <c r="O55" s="4" t="s">
        <v>47</v>
      </c>
      <c r="P55" s="4" t="s">
        <v>47</v>
      </c>
      <c r="Q55" s="4" t="s">
        <v>48</v>
      </c>
      <c r="R55" s="4" t="s">
        <v>47</v>
      </c>
      <c r="S55" s="6"/>
      <c r="T55" s="4"/>
      <c r="U55" s="4"/>
      <c r="V55" s="4"/>
      <c r="W55" s="4"/>
      <c r="X55" s="6"/>
      <c r="Y55" s="4"/>
      <c r="Z55" s="4"/>
      <c r="AA55" s="4"/>
      <c r="AB55" s="4"/>
      <c r="AC55" s="4"/>
      <c r="AD55" s="4"/>
      <c r="AE55" s="4"/>
      <c r="AF55" s="4"/>
      <c r="AG55" s="6"/>
      <c r="AH55" s="22">
        <f t="shared" si="0"/>
        <v>13</v>
      </c>
      <c r="AI55" s="24">
        <f t="shared" si="1"/>
        <v>3</v>
      </c>
      <c r="AJ55" s="31">
        <f t="shared" si="4"/>
        <v>16</v>
      </c>
    </row>
    <row r="56" spans="1:36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8"/>
      <c r="AI56" s="38"/>
      <c r="AJ56" s="39"/>
    </row>
    <row r="57" spans="1:36" x14ac:dyDescent="0.25">
      <c r="A57" s="42" t="s">
        <v>53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</row>
  </sheetData>
  <autoFilter ref="C2:AG57"/>
  <mergeCells count="2">
    <mergeCell ref="A1:AJ1"/>
    <mergeCell ref="A57:AJ57"/>
  </mergeCells>
  <conditionalFormatting sqref="C4:AG55">
    <cfRule type="containsBlanks" dxfId="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2019-08-16T07:47:59Z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