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明度\项目\西子项目\项目管理\项目实施\"/>
    </mc:Choice>
  </mc:AlternateContent>
  <bookViews>
    <workbookView xWindow="-105" yWindow="-105" windowWidth="30945" windowHeight="16905" activeTab="2"/>
  </bookViews>
  <sheets>
    <sheet name="钣金车间" sheetId="7" r:id="rId1"/>
    <sheet name="电子车间" sheetId="5" r:id="rId2"/>
    <sheet name="电器车间" sheetId="8" r:id="rId3"/>
  </sheets>
  <definedNames>
    <definedName name="_xlnm._FilterDatabase" localSheetId="0" hidden="1">钣金车间!$A$1:$O$75</definedName>
    <definedName name="_xlnm._FilterDatabase" localSheetId="2" hidden="1">电器车间!$A$1:$N$1</definedName>
    <definedName name="_xlnm._FilterDatabase" localSheetId="1" hidden="1">电子车间!$A$1:$O$29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<sst xmlns="http://schemas.openxmlformats.org/spreadsheetml/2006/main" count="905" uniqueCount="599">
  <si>
    <t>产线</t>
    <phoneticPr fontId="1" type="noConversion"/>
  </si>
  <si>
    <t>厅门前道</t>
    <phoneticPr fontId="1" type="noConversion"/>
  </si>
  <si>
    <t>厅门粘接</t>
    <phoneticPr fontId="1" type="noConversion"/>
  </si>
  <si>
    <t>门系统柔性线2</t>
    <phoneticPr fontId="1" type="noConversion"/>
  </si>
  <si>
    <t>门系统前道</t>
    <phoneticPr fontId="1" type="noConversion"/>
  </si>
  <si>
    <t>SMT-B线</t>
    <phoneticPr fontId="1" type="noConversion"/>
  </si>
  <si>
    <t>网关1</t>
    <phoneticPr fontId="1" type="noConversion"/>
  </si>
  <si>
    <t>MODBUS地址</t>
    <phoneticPr fontId="1" type="noConversion"/>
  </si>
  <si>
    <t>RTU参数</t>
    <phoneticPr fontId="1" type="noConversion"/>
  </si>
  <si>
    <t>网关</t>
    <phoneticPr fontId="1" type="noConversion"/>
  </si>
  <si>
    <t>网关IP地址</t>
    <phoneticPr fontId="1" type="noConversion"/>
  </si>
  <si>
    <t>测试设备</t>
    <phoneticPr fontId="1" type="noConversion"/>
  </si>
  <si>
    <t>轿底前道</t>
    <phoneticPr fontId="1" type="noConversion"/>
  </si>
  <si>
    <t>轿底后道</t>
    <phoneticPr fontId="1" type="noConversion"/>
  </si>
  <si>
    <t>厅门后道</t>
  </si>
  <si>
    <t>厅门点焊</t>
  </si>
  <si>
    <t>厅门装箱</t>
    <phoneticPr fontId="1" type="noConversion"/>
  </si>
  <si>
    <t>轿壁前道</t>
    <phoneticPr fontId="1" type="noConversion"/>
  </si>
  <si>
    <t>轿壁自动线</t>
  </si>
  <si>
    <t>轿壁柔性线</t>
    <phoneticPr fontId="1" type="noConversion"/>
  </si>
  <si>
    <t>屏蔽门设备线</t>
  </si>
  <si>
    <t>装潢前道</t>
  </si>
  <si>
    <t>门系统柔性线1</t>
    <phoneticPr fontId="1" type="noConversion"/>
  </si>
  <si>
    <t>网关12</t>
    <phoneticPr fontId="1" type="noConversion"/>
  </si>
  <si>
    <t>系统集成喷粉</t>
    <phoneticPr fontId="1" type="noConversion"/>
  </si>
  <si>
    <t>DI状态监测器</t>
    <phoneticPr fontId="1" type="noConversion"/>
  </si>
  <si>
    <t>网关2</t>
    <phoneticPr fontId="1" type="noConversion"/>
  </si>
  <si>
    <t>温控器（Modbus）</t>
    <phoneticPr fontId="1" type="noConversion"/>
  </si>
  <si>
    <t>压力传感器（Modbus）</t>
    <phoneticPr fontId="1" type="noConversion"/>
  </si>
  <si>
    <t>30002~30003</t>
    <phoneticPr fontId="1" type="noConversion"/>
  </si>
  <si>
    <t>30004~30005</t>
    <phoneticPr fontId="1" type="noConversion"/>
  </si>
  <si>
    <t>30006~30007</t>
    <phoneticPr fontId="1" type="noConversion"/>
  </si>
  <si>
    <t>温控器（Modbus）</t>
    <phoneticPr fontId="1" type="noConversion"/>
  </si>
  <si>
    <t>速度监视器（Modbus）</t>
    <phoneticPr fontId="1" type="noConversion"/>
  </si>
  <si>
    <t>7个温控器（Modbus）</t>
    <phoneticPr fontId="1" type="noConversion"/>
  </si>
  <si>
    <t>3个PH值检测器（Modbus）</t>
    <phoneticPr fontId="1" type="noConversion"/>
  </si>
  <si>
    <t>30016~30017</t>
    <phoneticPr fontId="1" type="noConversion"/>
  </si>
  <si>
    <t>30022~30023</t>
    <phoneticPr fontId="1" type="noConversion"/>
  </si>
  <si>
    <t>30024~30025</t>
    <phoneticPr fontId="1" type="noConversion"/>
  </si>
  <si>
    <t>设备IP</t>
    <phoneticPr fontId="1" type="noConversion"/>
  </si>
  <si>
    <t>10.15.15.7</t>
    <phoneticPr fontId="1" type="noConversion"/>
  </si>
  <si>
    <t>10.15.52.12</t>
    <phoneticPr fontId="1" type="noConversion"/>
  </si>
  <si>
    <t>10.15.52.13</t>
    <phoneticPr fontId="1" type="noConversion"/>
  </si>
  <si>
    <t>网关7</t>
    <phoneticPr fontId="1" type="noConversion"/>
  </si>
  <si>
    <t>网关15</t>
    <phoneticPr fontId="1" type="noConversion"/>
  </si>
  <si>
    <t>OPC UA接口</t>
    <phoneticPr fontId="1" type="noConversion"/>
  </si>
  <si>
    <t>API接口</t>
    <phoneticPr fontId="1" type="noConversion"/>
  </si>
  <si>
    <t>OPC UA</t>
    <phoneticPr fontId="1" type="noConversion"/>
  </si>
  <si>
    <t>API接口</t>
    <phoneticPr fontId="1" type="noConversion"/>
  </si>
  <si>
    <t>OPC UA接口</t>
    <phoneticPr fontId="1" type="noConversion"/>
  </si>
  <si>
    <t>交换机位置</t>
    <phoneticPr fontId="1" type="noConversion"/>
  </si>
  <si>
    <t>C4</t>
    <phoneticPr fontId="1" type="noConversion"/>
  </si>
  <si>
    <t>C8</t>
    <phoneticPr fontId="1" type="noConversion"/>
  </si>
  <si>
    <t>C18</t>
    <phoneticPr fontId="1" type="noConversion"/>
  </si>
  <si>
    <t>E4</t>
    <phoneticPr fontId="1" type="noConversion"/>
  </si>
  <si>
    <t>D3（拉网线）</t>
    <phoneticPr fontId="1" type="noConversion"/>
  </si>
  <si>
    <t>F7</t>
    <phoneticPr fontId="1" type="noConversion"/>
  </si>
  <si>
    <t>G3</t>
    <phoneticPr fontId="1" type="noConversion"/>
  </si>
  <si>
    <t>G18</t>
    <phoneticPr fontId="1" type="noConversion"/>
  </si>
  <si>
    <t>G14</t>
    <phoneticPr fontId="1" type="noConversion"/>
  </si>
  <si>
    <t>H14(拉网线）</t>
    <phoneticPr fontId="1" type="noConversion"/>
  </si>
  <si>
    <t>H17</t>
    <phoneticPr fontId="1" type="noConversion"/>
  </si>
  <si>
    <t>H8</t>
    <phoneticPr fontId="1" type="noConversion"/>
  </si>
  <si>
    <t>交换机位置</t>
    <phoneticPr fontId="1" type="noConversion"/>
  </si>
  <si>
    <t>I6</t>
    <phoneticPr fontId="1" type="noConversion"/>
  </si>
  <si>
    <t>I11</t>
    <phoneticPr fontId="1" type="noConversion"/>
  </si>
  <si>
    <t>H4</t>
    <phoneticPr fontId="1" type="noConversion"/>
  </si>
  <si>
    <t>轿底装配装箱</t>
    <phoneticPr fontId="1" type="noConversion"/>
  </si>
  <si>
    <t>门系统柔性线2</t>
  </si>
  <si>
    <t>网关5</t>
    <phoneticPr fontId="1" type="noConversion"/>
  </si>
  <si>
    <t>网关6</t>
    <phoneticPr fontId="1" type="noConversion"/>
  </si>
  <si>
    <t>网关8</t>
    <phoneticPr fontId="1" type="noConversion"/>
  </si>
  <si>
    <t>网关9</t>
    <phoneticPr fontId="1" type="noConversion"/>
  </si>
  <si>
    <t>网关10</t>
    <phoneticPr fontId="1" type="noConversion"/>
  </si>
  <si>
    <t>网关11</t>
    <phoneticPr fontId="1" type="noConversion"/>
  </si>
  <si>
    <t>网关13</t>
    <phoneticPr fontId="1" type="noConversion"/>
  </si>
  <si>
    <t>网关14</t>
    <phoneticPr fontId="1" type="noConversion"/>
  </si>
  <si>
    <t>F7（拉网线）</t>
    <phoneticPr fontId="1" type="noConversion"/>
  </si>
  <si>
    <t>10.15.53.11</t>
    <phoneticPr fontId="1" type="noConversion"/>
  </si>
  <si>
    <t>30030~30031</t>
    <phoneticPr fontId="1" type="noConversion"/>
  </si>
  <si>
    <t>30032~30033</t>
    <phoneticPr fontId="1" type="noConversion"/>
  </si>
  <si>
    <t>30006~30007</t>
    <phoneticPr fontId="1" type="noConversion"/>
  </si>
  <si>
    <t>IP：10.15.53.115
端口：502
命令：4号
（读输入寄存器）</t>
    <phoneticPr fontId="1" type="noConversion"/>
  </si>
  <si>
    <t>C14</t>
    <phoneticPr fontId="1" type="noConversion"/>
  </si>
  <si>
    <t>网关16</t>
    <phoneticPr fontId="1" type="noConversion"/>
  </si>
  <si>
    <t>10.15.15.232</t>
  </si>
  <si>
    <t>10.15.15.233</t>
  </si>
  <si>
    <t>10.15.15.234</t>
    <phoneticPr fontId="1" type="noConversion"/>
  </si>
  <si>
    <t>10.15.53.12</t>
    <phoneticPr fontId="1" type="noConversion"/>
  </si>
  <si>
    <t>10.15.15.235</t>
    <phoneticPr fontId="1" type="noConversion"/>
  </si>
  <si>
    <t>门系统喷粉</t>
    <phoneticPr fontId="1" type="noConversion"/>
  </si>
  <si>
    <t>单元门机装箱线1</t>
    <phoneticPr fontId="1" type="noConversion"/>
  </si>
  <si>
    <t>单元门机装箱线2</t>
    <phoneticPr fontId="1" type="noConversion"/>
  </si>
  <si>
    <t>门系统前道</t>
    <phoneticPr fontId="1" type="noConversion"/>
  </si>
  <si>
    <t>地址：2 频段：5</t>
    <phoneticPr fontId="1" type="noConversion"/>
  </si>
  <si>
    <t>地址：1 频段：5</t>
    <phoneticPr fontId="1" type="noConversion"/>
  </si>
  <si>
    <t>地址：3 频段：5</t>
    <phoneticPr fontId="1" type="noConversion"/>
  </si>
  <si>
    <t>地址：4频段：5</t>
    <phoneticPr fontId="1" type="noConversion"/>
  </si>
  <si>
    <t>地址：5频段：5</t>
    <phoneticPr fontId="1" type="noConversion"/>
  </si>
  <si>
    <t>地址：6频段：5</t>
    <phoneticPr fontId="1" type="noConversion"/>
  </si>
  <si>
    <t>地址：7频段：5</t>
    <phoneticPr fontId="1" type="noConversion"/>
  </si>
  <si>
    <t>地址：8频段：5</t>
    <phoneticPr fontId="1" type="noConversion"/>
  </si>
  <si>
    <t>地址：9频段：5</t>
    <phoneticPr fontId="1" type="noConversion"/>
  </si>
  <si>
    <t>地址：10频段：5</t>
    <phoneticPr fontId="1" type="noConversion"/>
  </si>
  <si>
    <t>地址：11频段：5</t>
    <phoneticPr fontId="1" type="noConversion"/>
  </si>
  <si>
    <t>地址：12频段：5</t>
    <phoneticPr fontId="1" type="noConversion"/>
  </si>
  <si>
    <t>TRI TR7700SII</t>
    <phoneticPr fontId="1" type="noConversion"/>
  </si>
  <si>
    <t>地址：1频段：10</t>
    <phoneticPr fontId="1" type="noConversion"/>
  </si>
  <si>
    <t>地址：2频段：10</t>
    <phoneticPr fontId="1" type="noConversion"/>
  </si>
  <si>
    <t>地址：3频段：10</t>
    <phoneticPr fontId="1" type="noConversion"/>
  </si>
  <si>
    <t>地址：4频段：10</t>
    <phoneticPr fontId="1" type="noConversion"/>
  </si>
  <si>
    <t>地址：5频段：10</t>
    <phoneticPr fontId="1" type="noConversion"/>
  </si>
  <si>
    <t>地址：6频段：10</t>
    <phoneticPr fontId="1" type="noConversion"/>
  </si>
  <si>
    <t>地址：7频段：10</t>
    <phoneticPr fontId="1" type="noConversion"/>
  </si>
  <si>
    <t>HORIZON 03X</t>
    <phoneticPr fontId="1" type="noConversion"/>
  </si>
  <si>
    <t>松下NM-EJM2D</t>
    <phoneticPr fontId="1" type="noConversion"/>
  </si>
  <si>
    <t>日东IPC-812</t>
    <phoneticPr fontId="1" type="noConversion"/>
  </si>
  <si>
    <t>TRI TR7007SII</t>
    <phoneticPr fontId="1" type="noConversion"/>
  </si>
  <si>
    <t>日东IPC-812</t>
    <phoneticPr fontId="1" type="noConversion"/>
  </si>
  <si>
    <t>IP：10.15.52.111
端口：502</t>
    <phoneticPr fontId="1" type="noConversion"/>
  </si>
  <si>
    <t>IP：10.15.52.112
端口：502</t>
    <phoneticPr fontId="1" type="noConversion"/>
  </si>
  <si>
    <t>地址：1频段：30</t>
    <phoneticPr fontId="1" type="noConversion"/>
  </si>
  <si>
    <t>地址：2频段：30</t>
    <phoneticPr fontId="1" type="noConversion"/>
  </si>
  <si>
    <t>地址：3频段：30</t>
    <phoneticPr fontId="1" type="noConversion"/>
  </si>
  <si>
    <t>地址：4频段：30</t>
    <phoneticPr fontId="1" type="noConversion"/>
  </si>
  <si>
    <t>地址：5频段：30</t>
    <phoneticPr fontId="1" type="noConversion"/>
  </si>
  <si>
    <t>地址：6频段：30</t>
    <phoneticPr fontId="1" type="noConversion"/>
  </si>
  <si>
    <t>地址：1频段：35</t>
    <phoneticPr fontId="1" type="noConversion"/>
  </si>
  <si>
    <t>地址：2频段：35</t>
    <phoneticPr fontId="1" type="noConversion"/>
  </si>
  <si>
    <t>地址：3频段：35</t>
    <phoneticPr fontId="1" type="noConversion"/>
  </si>
  <si>
    <t>地址：4频段：35</t>
    <phoneticPr fontId="1" type="noConversion"/>
  </si>
  <si>
    <t xml:space="preserve">IP：10.15.53.111
端口：502
</t>
    <phoneticPr fontId="1" type="noConversion"/>
  </si>
  <si>
    <t>IP：10.15.53.112
端口：502</t>
    <phoneticPr fontId="1" type="noConversion"/>
  </si>
  <si>
    <t>地址：1频段：40</t>
    <phoneticPr fontId="1" type="noConversion"/>
  </si>
  <si>
    <t>地址：2频段：40</t>
    <phoneticPr fontId="1" type="noConversion"/>
  </si>
  <si>
    <t>地址：3频段：40</t>
    <phoneticPr fontId="1" type="noConversion"/>
  </si>
  <si>
    <t>地址：4频段：40</t>
    <phoneticPr fontId="1" type="noConversion"/>
  </si>
  <si>
    <t>地址：5频段：40</t>
    <phoneticPr fontId="1" type="noConversion"/>
  </si>
  <si>
    <t xml:space="preserve">IP：10.15.53.114
端口：502
</t>
    <phoneticPr fontId="1" type="noConversion"/>
  </si>
  <si>
    <t>IP：10.15.53.113
端口：502</t>
    <phoneticPr fontId="1" type="noConversion"/>
  </si>
  <si>
    <t>IP：10.15.53.117
端口：502</t>
    <phoneticPr fontId="1" type="noConversion"/>
  </si>
  <si>
    <t>IP：10.15.53.116
端口：502</t>
    <phoneticPr fontId="1" type="noConversion"/>
  </si>
  <si>
    <t>地址：1频段：45</t>
    <phoneticPr fontId="1" type="noConversion"/>
  </si>
  <si>
    <t>地址：2频段：45</t>
    <phoneticPr fontId="1" type="noConversion"/>
  </si>
  <si>
    <t>地址：3频段：45</t>
    <phoneticPr fontId="1" type="noConversion"/>
  </si>
  <si>
    <t>地址：4频段：45</t>
    <phoneticPr fontId="1" type="noConversion"/>
  </si>
  <si>
    <t>地址：5频段：45</t>
    <phoneticPr fontId="1" type="noConversion"/>
  </si>
  <si>
    <t>地址：1频段：50</t>
    <phoneticPr fontId="1" type="noConversion"/>
  </si>
  <si>
    <t>地址：2频段：50</t>
    <phoneticPr fontId="1" type="noConversion"/>
  </si>
  <si>
    <t>地址：1频段：55</t>
    <phoneticPr fontId="1" type="noConversion"/>
  </si>
  <si>
    <t>地址：2频段：55</t>
    <phoneticPr fontId="1" type="noConversion"/>
  </si>
  <si>
    <t>地址：3频段：55</t>
    <phoneticPr fontId="1" type="noConversion"/>
  </si>
  <si>
    <t>地址：1频段：60</t>
    <phoneticPr fontId="1" type="noConversion"/>
  </si>
  <si>
    <t>地址：3频段：60</t>
    <phoneticPr fontId="1" type="noConversion"/>
  </si>
  <si>
    <t>温控器（Modbus）</t>
    <phoneticPr fontId="1" type="noConversion"/>
  </si>
  <si>
    <t>地址：1频段：65</t>
    <phoneticPr fontId="1" type="noConversion"/>
  </si>
  <si>
    <t>地址：2频段：65</t>
    <phoneticPr fontId="1" type="noConversion"/>
  </si>
  <si>
    <t>压力传感器（ Modbus）</t>
    <phoneticPr fontId="1" type="noConversion"/>
  </si>
  <si>
    <t>地址：3频段：65</t>
    <phoneticPr fontId="1" type="noConversion"/>
  </si>
  <si>
    <t>IP：10.15.53.122
端口：502</t>
    <phoneticPr fontId="1" type="noConversion"/>
  </si>
  <si>
    <t>IP：10.15.53.121
端口：502</t>
    <phoneticPr fontId="1" type="noConversion"/>
  </si>
  <si>
    <t>IP：10.15.53.120
端口：502</t>
    <phoneticPr fontId="1" type="noConversion"/>
  </si>
  <si>
    <t>IP：10.15.53.119
端口：502</t>
    <phoneticPr fontId="1" type="noConversion"/>
  </si>
  <si>
    <t>IP：10.15.53.118
端口：502</t>
    <phoneticPr fontId="1" type="noConversion"/>
  </si>
  <si>
    <t>地址：1频段：70</t>
    <phoneticPr fontId="1" type="noConversion"/>
  </si>
  <si>
    <t>地址：2频段：70</t>
    <phoneticPr fontId="1" type="noConversion"/>
  </si>
  <si>
    <t>地址：3频段：70</t>
    <phoneticPr fontId="1" type="noConversion"/>
  </si>
  <si>
    <t>地址：1频段：75</t>
    <phoneticPr fontId="1" type="noConversion"/>
  </si>
  <si>
    <t>地址：2频段：75</t>
    <phoneticPr fontId="1" type="noConversion"/>
  </si>
  <si>
    <t>地址：3频段：75</t>
    <phoneticPr fontId="1" type="noConversion"/>
  </si>
  <si>
    <t>地址：4频段：75</t>
    <phoneticPr fontId="1" type="noConversion"/>
  </si>
  <si>
    <t>地址：1频段：80</t>
    <phoneticPr fontId="1" type="noConversion"/>
  </si>
  <si>
    <t>地址：2频段：80</t>
    <phoneticPr fontId="1" type="noConversion"/>
  </si>
  <si>
    <t>地址：3频段：80</t>
    <phoneticPr fontId="1" type="noConversion"/>
  </si>
  <si>
    <t>地址：4频段：80</t>
    <phoneticPr fontId="1" type="noConversion"/>
  </si>
  <si>
    <t>地址：5频段：80</t>
    <phoneticPr fontId="1" type="noConversion"/>
  </si>
  <si>
    <t>地址：1频段：85</t>
    <phoneticPr fontId="1" type="noConversion"/>
  </si>
  <si>
    <t>地址：2频段：85</t>
    <phoneticPr fontId="1" type="noConversion"/>
  </si>
  <si>
    <t>比利时LVD</t>
    <phoneticPr fontId="1" type="noConversion"/>
  </si>
  <si>
    <t>村田</t>
    <phoneticPr fontId="1" type="noConversion"/>
  </si>
  <si>
    <t>百超</t>
    <phoneticPr fontId="1" type="noConversion"/>
  </si>
  <si>
    <t>比利时LVD</t>
    <phoneticPr fontId="1" type="noConversion"/>
  </si>
  <si>
    <t>逊顿</t>
    <phoneticPr fontId="1" type="noConversion"/>
  </si>
  <si>
    <t>奥托泰</t>
    <phoneticPr fontId="1" type="noConversion"/>
  </si>
  <si>
    <t>上海贝驰</t>
    <phoneticPr fontId="1" type="noConversion"/>
  </si>
  <si>
    <t>昆山华恒</t>
    <phoneticPr fontId="1" type="noConversion"/>
  </si>
  <si>
    <t>村田</t>
    <phoneticPr fontId="1" type="noConversion"/>
  </si>
  <si>
    <t>传卡</t>
    <phoneticPr fontId="1" type="noConversion"/>
  </si>
  <si>
    <t>比利时LVD</t>
    <phoneticPr fontId="1" type="noConversion"/>
  </si>
  <si>
    <t>艾克</t>
    <phoneticPr fontId="1" type="noConversion"/>
  </si>
  <si>
    <t>明泉</t>
    <phoneticPr fontId="1" type="noConversion"/>
  </si>
  <si>
    <t>村田</t>
    <phoneticPr fontId="1" type="noConversion"/>
  </si>
  <si>
    <t>百超</t>
    <phoneticPr fontId="1" type="noConversion"/>
  </si>
  <si>
    <t>杨力</t>
    <phoneticPr fontId="1" type="noConversion"/>
  </si>
  <si>
    <t>精达</t>
    <phoneticPr fontId="1" type="noConversion"/>
  </si>
  <si>
    <t>杨力</t>
    <phoneticPr fontId="1" type="noConversion"/>
  </si>
  <si>
    <t>安徽艾力特</t>
    <phoneticPr fontId="1" type="noConversion"/>
  </si>
  <si>
    <t>杨力+威创</t>
    <phoneticPr fontId="1" type="noConversion"/>
  </si>
  <si>
    <t>传卡</t>
    <phoneticPr fontId="1" type="noConversion"/>
  </si>
  <si>
    <t>门系统后道</t>
    <phoneticPr fontId="1" type="noConversion"/>
  </si>
  <si>
    <t>小松</t>
    <phoneticPr fontId="1" type="noConversion"/>
  </si>
  <si>
    <t>黄锻</t>
    <phoneticPr fontId="1" type="noConversion"/>
  </si>
  <si>
    <t>村田</t>
    <phoneticPr fontId="1" type="noConversion"/>
  </si>
  <si>
    <t>小松</t>
    <phoneticPr fontId="1" type="noConversion"/>
  </si>
  <si>
    <t>百超</t>
    <phoneticPr fontId="1" type="noConversion"/>
  </si>
  <si>
    <t>鲲鹏+新松</t>
    <phoneticPr fontId="1" type="noConversion"/>
  </si>
  <si>
    <t>杨力</t>
    <phoneticPr fontId="1" type="noConversion"/>
  </si>
  <si>
    <t>传卡</t>
    <phoneticPr fontId="1" type="noConversion"/>
  </si>
  <si>
    <t>/</t>
    <phoneticPr fontId="1" type="noConversion"/>
  </si>
  <si>
    <t>艾克</t>
    <phoneticPr fontId="1" type="noConversion"/>
  </si>
  <si>
    <t>接24V电源</t>
    <phoneticPr fontId="1" type="noConversion"/>
  </si>
  <si>
    <t>PVA2400</t>
    <phoneticPr fontId="1" type="noConversion"/>
  </si>
  <si>
    <t>欧力</t>
    <phoneticPr fontId="1" type="noConversion"/>
  </si>
  <si>
    <t>TRI TR7700 SII PLUS</t>
    <phoneticPr fontId="1" type="noConversion"/>
  </si>
  <si>
    <t>TRI TR7007 SII</t>
    <phoneticPr fontId="1" type="noConversion"/>
  </si>
  <si>
    <t>品牌/型号</t>
    <phoneticPr fontId="1" type="noConversion"/>
  </si>
  <si>
    <t>凯泰/KTU-450</t>
    <phoneticPr fontId="1" type="noConversion"/>
  </si>
  <si>
    <t>日东NSI-450C-3H-II</t>
    <phoneticPr fontId="1" type="noConversion"/>
  </si>
  <si>
    <t>非标</t>
    <phoneticPr fontId="1" type="noConversion"/>
  </si>
  <si>
    <t>品牌</t>
    <phoneticPr fontId="1" type="noConversion"/>
  </si>
  <si>
    <t>网线直连，配虚拟网关</t>
    <phoneticPr fontId="1" type="noConversion"/>
  </si>
  <si>
    <t>网线直连，配虚拟网关</t>
    <phoneticPr fontId="1" type="noConversion"/>
  </si>
  <si>
    <t>30004~30005</t>
    <phoneticPr fontId="1" type="noConversion"/>
  </si>
  <si>
    <t>30008~30009</t>
    <phoneticPr fontId="1" type="noConversion"/>
  </si>
  <si>
    <t>30010~30011</t>
    <phoneticPr fontId="1" type="noConversion"/>
  </si>
  <si>
    <t>30012~30013</t>
    <phoneticPr fontId="1" type="noConversion"/>
  </si>
  <si>
    <t>30014~30015</t>
    <phoneticPr fontId="1" type="noConversion"/>
  </si>
  <si>
    <t>30018~30019</t>
    <phoneticPr fontId="1" type="noConversion"/>
  </si>
  <si>
    <t>30020~30021</t>
    <phoneticPr fontId="1" type="noConversion"/>
  </si>
  <si>
    <t>30026~30027</t>
    <phoneticPr fontId="1" type="noConversion"/>
  </si>
  <si>
    <t>30028~30029</t>
    <phoneticPr fontId="1" type="noConversion"/>
  </si>
  <si>
    <t>30034~30035</t>
    <phoneticPr fontId="1" type="noConversion"/>
  </si>
  <si>
    <t>30036~30037</t>
    <phoneticPr fontId="1" type="noConversion"/>
  </si>
  <si>
    <t>地址：2频段：60</t>
    <phoneticPr fontId="1" type="noConversion"/>
  </si>
  <si>
    <t>PLC</t>
    <phoneticPr fontId="1" type="noConversion"/>
  </si>
  <si>
    <t>轿底装配装箱</t>
    <phoneticPr fontId="1" type="noConversion"/>
  </si>
  <si>
    <t>地图ID</t>
    <phoneticPr fontId="1" type="noConversion"/>
  </si>
  <si>
    <t>薄板线-折弯机-JQ-005</t>
    <phoneticPr fontId="1" type="noConversion"/>
  </si>
  <si>
    <t>看不到</t>
    <phoneticPr fontId="1" type="noConversion"/>
  </si>
  <si>
    <t>看不到</t>
    <phoneticPr fontId="1" type="noConversion"/>
  </si>
  <si>
    <t>厚板线-ABB焊接机器人-JQ-015</t>
    <phoneticPr fontId="1" type="noConversion"/>
  </si>
  <si>
    <t>薄板线-小松折弯机-JQ-261</t>
    <phoneticPr fontId="1" type="noConversion"/>
  </si>
  <si>
    <t>轿壁自动线-轿壁专机-JQ-020</t>
    <phoneticPr fontId="1" type="noConversion"/>
  </si>
  <si>
    <t>RESOURCENAME</t>
    <phoneticPr fontId="1" type="noConversion"/>
  </si>
  <si>
    <t>轿壁装箱线-轿壁装箱线-JQ-026</t>
    <phoneticPr fontId="1" type="noConversion"/>
  </si>
  <si>
    <t>薄板线-折弯机-JQ-007</t>
    <phoneticPr fontId="1" type="noConversion"/>
  </si>
  <si>
    <t>厚板线-剪板机-JQ-001</t>
    <phoneticPr fontId="1" type="noConversion"/>
  </si>
  <si>
    <t>厅门自动线-前道-JQ-373</t>
    <phoneticPr fontId="1" type="noConversion"/>
  </si>
  <si>
    <t>厚板线-村田冲床-JQ-010</t>
    <phoneticPr fontId="1" type="noConversion"/>
  </si>
  <si>
    <t>厚板线-折弯机-JQ-003</t>
    <phoneticPr fontId="1" type="noConversion"/>
  </si>
  <si>
    <t>厚板线-激光切割机-JQ-008</t>
    <phoneticPr fontId="1" type="noConversion"/>
  </si>
  <si>
    <t>厚板线-激光切割机-JQ-282</t>
    <phoneticPr fontId="1" type="noConversion"/>
  </si>
  <si>
    <t>装潢线-村田冲床-JQ-0249</t>
    <phoneticPr fontId="1" type="noConversion"/>
  </si>
  <si>
    <t>装潢线-小松折弯机-JQ-389</t>
    <phoneticPr fontId="1" type="noConversion"/>
  </si>
  <si>
    <t>装潢线-剪板机-JQ-394</t>
    <phoneticPr fontId="1" type="noConversion"/>
  </si>
  <si>
    <t>薄板线-冲床-JQ-263</t>
    <phoneticPr fontId="1" type="noConversion"/>
  </si>
  <si>
    <t>厚板线-上下梁机器人-JQ-134</t>
    <phoneticPr fontId="1" type="noConversion"/>
  </si>
  <si>
    <t>轿顶装配装箱线-JQ-032</t>
    <phoneticPr fontId="1" type="noConversion"/>
  </si>
  <si>
    <t>百超225折弯机-JQ-545</t>
    <phoneticPr fontId="1" type="noConversion"/>
  </si>
  <si>
    <t>百超160折弯机-JQ-546</t>
    <phoneticPr fontId="1" type="noConversion"/>
  </si>
  <si>
    <t>村田2048冲床-JQ-551</t>
    <phoneticPr fontId="1" type="noConversion"/>
  </si>
  <si>
    <t>杨力折弯机-JQ-562</t>
    <phoneticPr fontId="1" type="noConversion"/>
  </si>
  <si>
    <t>杨力折弯机-JQ-563</t>
    <phoneticPr fontId="1" type="noConversion"/>
  </si>
  <si>
    <t>加强筋轧制线-JQ-572</t>
    <phoneticPr fontId="1" type="noConversion"/>
  </si>
  <si>
    <t>百超160折弯机-JQ-547</t>
    <phoneticPr fontId="1" type="noConversion"/>
  </si>
  <si>
    <t>村田3048冲床-JQ-548</t>
    <phoneticPr fontId="1" type="noConversion"/>
  </si>
  <si>
    <t>村田3048冲床-JQ-549</t>
    <phoneticPr fontId="1" type="noConversion"/>
  </si>
  <si>
    <t>村田2048冲床-JQ-550</t>
    <phoneticPr fontId="1" type="noConversion"/>
  </si>
  <si>
    <t>门机线-小松折弯机-JQ-265</t>
    <phoneticPr fontId="1" type="noConversion"/>
  </si>
  <si>
    <t>LVD激光切割机-JQ-553</t>
    <phoneticPr fontId="1" type="noConversion"/>
  </si>
  <si>
    <t>LVD320折弯机-JQ-552</t>
    <phoneticPr fontId="1" type="noConversion"/>
  </si>
  <si>
    <t>爱克折弯机-JQ-561</t>
    <phoneticPr fontId="1" type="noConversion"/>
  </si>
  <si>
    <t>轿底装配装箱线-JQ-574</t>
    <phoneticPr fontId="1" type="noConversion"/>
  </si>
  <si>
    <t>杨力折弯机-JQ-564</t>
    <phoneticPr fontId="1" type="noConversion"/>
  </si>
  <si>
    <t>地图ID</t>
    <phoneticPr fontId="1" type="noConversion"/>
  </si>
  <si>
    <t>RESOURCENAME</t>
    <phoneticPr fontId="1" type="noConversion"/>
  </si>
  <si>
    <t>SMT-B线-全自动印刷机-JQ-576</t>
    <phoneticPr fontId="1" type="noConversion"/>
  </si>
  <si>
    <t>SMT-B线-SPII-JQ-560</t>
    <phoneticPr fontId="1" type="noConversion"/>
  </si>
  <si>
    <t>SMT-B线-松下贴片机-JQ-555</t>
    <phoneticPr fontId="1" type="noConversion"/>
  </si>
  <si>
    <t>SMT-B线-松下贴片机-JQ-556</t>
    <phoneticPr fontId="1" type="noConversion"/>
  </si>
  <si>
    <t>SMT-B线-无铅回流焊-JQ-557</t>
    <phoneticPr fontId="1" type="noConversion"/>
  </si>
  <si>
    <t>SMT-B线-AOI-JQ-559</t>
    <phoneticPr fontId="1" type="noConversion"/>
  </si>
  <si>
    <t>SMT-C线</t>
    <phoneticPr fontId="1" type="noConversion"/>
  </si>
  <si>
    <t>SMT-C线-锡膏检查机-JQ-224</t>
    <phoneticPr fontId="1" type="noConversion"/>
  </si>
  <si>
    <t>SMT-C线</t>
    <phoneticPr fontId="1" type="noConversion"/>
  </si>
  <si>
    <t>SMT-C线-全自动印刷机-JQ-083</t>
    <phoneticPr fontId="1" type="noConversion"/>
  </si>
  <si>
    <t>薄板线-剪板机-JQ-002</t>
    <phoneticPr fontId="1" type="noConversion"/>
  </si>
  <si>
    <t>FCT测试台1</t>
  </si>
  <si>
    <t>FCT测试台2</t>
  </si>
  <si>
    <t>FCT测试台3</t>
  </si>
  <si>
    <t>FCT测试台4</t>
  </si>
  <si>
    <t>FCT测试台5</t>
  </si>
  <si>
    <t>RESOURCEID</t>
    <phoneticPr fontId="1" type="noConversion"/>
  </si>
  <si>
    <t>FCT测试台6</t>
  </si>
  <si>
    <t>FCT测试台7</t>
  </si>
  <si>
    <t>ICT测试台1</t>
    <phoneticPr fontId="1" type="noConversion"/>
  </si>
  <si>
    <t>地图不显示</t>
    <phoneticPr fontId="1" type="noConversion"/>
  </si>
  <si>
    <t>电梯控制柜测试台2</t>
  </si>
  <si>
    <t>电梯控制柜测试台3</t>
  </si>
  <si>
    <t>电梯控制柜测试台4</t>
  </si>
  <si>
    <t>电梯控制柜测试台5</t>
  </si>
  <si>
    <t>电梯变频器测试台2</t>
  </si>
  <si>
    <t>扶梯变频器测试台1</t>
  </si>
  <si>
    <t>变频器恒温老化箱1</t>
  </si>
  <si>
    <t>0005d28000000017</t>
  </si>
  <si>
    <t>0005d2800000001a</t>
  </si>
  <si>
    <t>0005d2800000001b</t>
  </si>
  <si>
    <t>0005d2800000001c</t>
  </si>
  <si>
    <t>0005d2800000001d</t>
  </si>
  <si>
    <t>0005d2800000001e</t>
  </si>
  <si>
    <t>0005d28000000020</t>
  </si>
  <si>
    <t>0005d28000000022</t>
  </si>
  <si>
    <t>0005d28000000023</t>
  </si>
  <si>
    <t>0005d28000000024</t>
  </si>
  <si>
    <t>0005d28000000025</t>
  </si>
  <si>
    <t>0005d2800000002d</t>
  </si>
  <si>
    <t>0005d28000000011</t>
  </si>
  <si>
    <t>0005d28000000013</t>
  </si>
  <si>
    <t>0005d28000000014</t>
  </si>
  <si>
    <t>0005d28000000015</t>
  </si>
  <si>
    <t>0005d28000000050</t>
  </si>
  <si>
    <t>0005d28000000051</t>
  </si>
  <si>
    <t>0005d28000000052</t>
  </si>
  <si>
    <t>0005d28000000019</t>
  </si>
  <si>
    <t>0005d28000000016</t>
  </si>
  <si>
    <t>0005d2800000001f</t>
  </si>
  <si>
    <t>0005d2800000332e</t>
  </si>
  <si>
    <t>0005d2800000332f</t>
  </si>
  <si>
    <t>0005d28000003335</t>
  </si>
  <si>
    <t>0005d2800000337c</t>
  </si>
  <si>
    <t>0005d2800000337b</t>
  </si>
  <si>
    <t>0005d28000003385</t>
  </si>
  <si>
    <t>0005d28000003330</t>
  </si>
  <si>
    <t>0005d28000003332</t>
  </si>
  <si>
    <t>0005d28000003333</t>
  </si>
  <si>
    <t>0005d28000003334</t>
  </si>
  <si>
    <t>0005d28000000053</t>
  </si>
  <si>
    <t>0005d2800000339f</t>
  </si>
  <si>
    <t>0005d28000003393</t>
  </si>
  <si>
    <t>0005d28000003394</t>
  </si>
  <si>
    <t>0005d28000003395</t>
  </si>
  <si>
    <t>0005d28000003396</t>
  </si>
  <si>
    <t>0005d28000003397</t>
  </si>
  <si>
    <t>0005d28000003398</t>
  </si>
  <si>
    <t>0005d28000003399</t>
  </si>
  <si>
    <t>0005d2800000339a</t>
  </si>
  <si>
    <t>0005d2800000003a</t>
  </si>
  <si>
    <t>0005d2800000003c</t>
  </si>
  <si>
    <t>0005d2800000003f</t>
  </si>
  <si>
    <t>0005d28000000042</t>
  </si>
  <si>
    <t>0005d28000000043</t>
  </si>
  <si>
    <t>0005d28000000040</t>
  </si>
  <si>
    <t>0005d2800000003d</t>
  </si>
  <si>
    <t>0005d280000033a2</t>
  </si>
  <si>
    <t>0005d280000033a3</t>
  </si>
  <si>
    <t>0005d280000033a4</t>
  </si>
  <si>
    <t>0005d280000033a5</t>
  </si>
  <si>
    <t>0005d280000033a6</t>
  </si>
  <si>
    <t>0005d2800000339e</t>
  </si>
  <si>
    <t>0005d280000033a7</t>
  </si>
  <si>
    <t>0005d280000033a8</t>
  </si>
  <si>
    <t>0005d280000033a1</t>
  </si>
  <si>
    <t>0005d280000033a0</t>
  </si>
  <si>
    <t>0005d2800000339b</t>
  </si>
  <si>
    <t>0005d2800000339c</t>
  </si>
  <si>
    <t>0005d2800000333b</t>
  </si>
  <si>
    <t>0005d2800000333c</t>
  </si>
  <si>
    <t>0005d2800000333d</t>
  </si>
  <si>
    <t>0005d2800000333f</t>
  </si>
  <si>
    <t>0005d28000003340</t>
  </si>
  <si>
    <t>0005d2800000339d</t>
  </si>
  <si>
    <t>0005d2800000002c</t>
  </si>
  <si>
    <t>0005d2800000002e</t>
  </si>
  <si>
    <t>0005d2800000004f</t>
  </si>
  <si>
    <t>0005d2800000337e</t>
  </si>
  <si>
    <t>0005d2800000337f</t>
  </si>
  <si>
    <t>0005d28000003338</t>
  </si>
  <si>
    <t>RESOURCEID</t>
    <phoneticPr fontId="1" type="noConversion"/>
  </si>
  <si>
    <t>网关3</t>
  </si>
  <si>
    <t>IP：10.15.52.113
端口：502</t>
  </si>
  <si>
    <t>I12</t>
  </si>
  <si>
    <t>流水线</t>
  </si>
  <si>
    <t>看不到</t>
  </si>
  <si>
    <t>电梯控制柜流水线-JQ-126</t>
  </si>
  <si>
    <t>非标</t>
  </si>
  <si>
    <t>地址：1频段：15</t>
  </si>
  <si>
    <t>地址：2频段：15</t>
  </si>
  <si>
    <t>网关4</t>
  </si>
  <si>
    <t>IP：10.15.52.114
端口：502</t>
  </si>
  <si>
    <t>J17</t>
  </si>
  <si>
    <t>变频器流水线</t>
  </si>
  <si>
    <t>变频器流水线-JQ-119</t>
  </si>
  <si>
    <t>地址：1频段：20</t>
  </si>
  <si>
    <t>测试设备</t>
  </si>
  <si>
    <t>电梯控制柜测试台1</t>
  </si>
  <si>
    <t>扶梯控制柜测试台1</t>
  </si>
  <si>
    <t>电梯变频器测试台1</t>
  </si>
  <si>
    <t>变频器主板测试台1</t>
  </si>
  <si>
    <t>PVA2400</t>
    <phoneticPr fontId="1" type="noConversion"/>
  </si>
  <si>
    <t>轿壁无铆连接线</t>
    <phoneticPr fontId="1" type="noConversion"/>
  </si>
  <si>
    <t>SMT-C线-松下贴片机-JQ-075</t>
  </si>
  <si>
    <t>SMT-C线-松下贴片机-JQ-076</t>
  </si>
  <si>
    <t>SMT-C线-AOI-JQ-077</t>
  </si>
  <si>
    <t>SMT-A线-无铅波峰焊-JQ-227</t>
    <phoneticPr fontId="1" type="noConversion"/>
  </si>
  <si>
    <t>SMT-C线-无铅波峰焊-JQ-082</t>
    <phoneticPr fontId="1" type="noConversion"/>
  </si>
  <si>
    <t>SMT-A线-PVA喷涂线2</t>
    <phoneticPr fontId="1" type="noConversion"/>
  </si>
  <si>
    <t>SMT-B线</t>
    <phoneticPr fontId="1" type="noConversion"/>
  </si>
  <si>
    <t>电子车间老化测试台1</t>
    <phoneticPr fontId="1" type="noConversion"/>
  </si>
  <si>
    <t>电梯控制柜流水线2</t>
    <phoneticPr fontId="1" type="noConversion"/>
  </si>
  <si>
    <t>SMT-C线-无铅回流焊-JQ-081</t>
  </si>
  <si>
    <t>SMT-C线-欧力喷涂线-JQ-079</t>
    <phoneticPr fontId="1" type="noConversion"/>
  </si>
  <si>
    <t>SMT-C线-欧力喷涂线2</t>
    <phoneticPr fontId="1" type="noConversion"/>
  </si>
  <si>
    <t>SMT-A线-PVA喷涂线-JQ-230</t>
    <phoneticPr fontId="1" type="noConversion"/>
  </si>
  <si>
    <t>DESCRIPTION</t>
    <phoneticPr fontId="1" type="noConversion"/>
  </si>
  <si>
    <t>DESCRIPTION</t>
    <phoneticPr fontId="1" type="noConversion"/>
  </si>
  <si>
    <t>门机线-JQ-172</t>
    <phoneticPr fontId="1" type="noConversion"/>
  </si>
  <si>
    <t>门机装箱线-JQ-571</t>
    <phoneticPr fontId="1" type="noConversion"/>
  </si>
  <si>
    <t>薄板线-剪板机-JQ-262</t>
    <phoneticPr fontId="1" type="noConversion"/>
  </si>
  <si>
    <t>轿吊顶设备线</t>
    <phoneticPr fontId="1" type="noConversion"/>
  </si>
  <si>
    <t>3M粘结线-JQ-034</t>
    <phoneticPr fontId="1" type="noConversion"/>
  </si>
  <si>
    <t>厅门装箱线-JQ-037</t>
    <phoneticPr fontId="1" type="noConversion"/>
  </si>
  <si>
    <t>喷粉线-JQ-038</t>
    <phoneticPr fontId="1" type="noConversion"/>
  </si>
  <si>
    <t>门机300T冲床-JQ-566</t>
    <phoneticPr fontId="1" type="noConversion"/>
  </si>
  <si>
    <t>门机300T冲床-JQ-565</t>
    <phoneticPr fontId="1" type="noConversion"/>
  </si>
  <si>
    <t>上坎轧制线-JQ-380</t>
    <phoneticPr fontId="1" type="noConversion"/>
  </si>
  <si>
    <t>门系统-喷粉线</t>
  </si>
  <si>
    <t>门系统-喷粉线</t>
    <phoneticPr fontId="1" type="noConversion"/>
  </si>
  <si>
    <t>0005d28000000f70</t>
  </si>
  <si>
    <t xml:space="preserve">挂板线-单杆式机械手-JQ-302 </t>
  </si>
  <si>
    <t>挂板线-单杆式机械手</t>
  </si>
  <si>
    <t>备注信息</t>
    <phoneticPr fontId="1" type="noConversion"/>
  </si>
  <si>
    <t>0005d28000003493</t>
  </si>
  <si>
    <t>0005d28000003494</t>
  </si>
  <si>
    <t>门机300T冲床1</t>
  </si>
  <si>
    <t>门机300T冲床2</t>
  </si>
  <si>
    <t>装潢线-村田M2048冲床</t>
  </si>
  <si>
    <t>装潢线-小松折弯机</t>
  </si>
  <si>
    <t>门机线-小松折弯机</t>
  </si>
  <si>
    <t>LVD激光切割机-光纤2</t>
  </si>
  <si>
    <t>上坎线-LVD320折弯机</t>
  </si>
  <si>
    <t>上坎线-杨力折弯机</t>
  </si>
  <si>
    <t>上坎轧制线</t>
  </si>
  <si>
    <t>0005d28000003492</t>
  </si>
  <si>
    <t>0005d28000003383</t>
  </si>
  <si>
    <t>装潢-村田3048冲床</t>
  </si>
  <si>
    <t>门系统-村田3048冲床</t>
  </si>
  <si>
    <t>门系统-百超225折弯机</t>
  </si>
  <si>
    <t>轿吊顶-剪板机</t>
  </si>
  <si>
    <t>轿吊顶-LVD冲床</t>
  </si>
  <si>
    <t>0005d2800000337a</t>
  </si>
  <si>
    <t>轿吊顶-爱克折弯机</t>
  </si>
  <si>
    <t>装潢线-剪板机</t>
  </si>
  <si>
    <t>厅门线-村田M2048冲床</t>
  </si>
  <si>
    <t>厅门线-百超160折弯机</t>
  </si>
  <si>
    <t>厅门自动线-前道</t>
  </si>
  <si>
    <t>厅门点焊-杨力折弯机</t>
  </si>
  <si>
    <t>0005d28000000012</t>
  </si>
  <si>
    <t>轿壁线-剪板机</t>
  </si>
  <si>
    <t>加强筋轧制线</t>
  </si>
  <si>
    <t>0005d2800000348d</t>
  </si>
  <si>
    <t>轿底装配装箱线</t>
  </si>
  <si>
    <t>厅门粘接-杨力折弯机</t>
  </si>
  <si>
    <t>厅门3M粘结线</t>
  </si>
  <si>
    <t>轿顶装配装箱线</t>
  </si>
  <si>
    <t>厅门装箱线</t>
  </si>
  <si>
    <t>系统集成-喷粉线</t>
  </si>
  <si>
    <t>厚板线-剪板机</t>
  </si>
  <si>
    <t>厚板线-村田M5000冲床</t>
  </si>
  <si>
    <t>厚板线-折弯机</t>
  </si>
  <si>
    <t>厚板线-激光切割机-二氧化碳</t>
  </si>
  <si>
    <t>厚板线-激光切割机-光纤</t>
  </si>
  <si>
    <t>厚板线-ABB焊接机器人</t>
  </si>
  <si>
    <t>厚板线-KUKA焊接机器人</t>
  </si>
  <si>
    <t>轿壁线-村田M2048冲床</t>
  </si>
  <si>
    <t>轿壁线-百超160折弯机</t>
  </si>
  <si>
    <t>轿壁线-LVD折弯机</t>
  </si>
  <si>
    <t>轿壁自动线-LVD折弯机</t>
  </si>
  <si>
    <t>轿壁装箱线</t>
  </si>
  <si>
    <t>0005d28000003496</t>
  </si>
  <si>
    <t>轿壁无铆连接线</t>
  </si>
  <si>
    <t>0005d28000003491</t>
    <phoneticPr fontId="1" type="noConversion"/>
  </si>
  <si>
    <t>电梯变频器测试台1-OM100317HCSA0</t>
  </si>
  <si>
    <t>电梯变频器测试台2-OM100388HCSA0</t>
  </si>
  <si>
    <t>电梯控制柜测试台1-OM100154GCSA0</t>
  </si>
  <si>
    <t>电梯控制柜测试台2-OM100341GCSA0</t>
  </si>
  <si>
    <t>电梯控制柜测试台3-OM100390GCSA0</t>
  </si>
  <si>
    <t>电梯控制柜测试台4-OM100149GCSA1</t>
  </si>
  <si>
    <t>电梯控制柜测试台5-OM100150GCSA1</t>
  </si>
  <si>
    <t>扶梯控制柜测试台1-OM100176ICSA1</t>
    <phoneticPr fontId="1" type="noConversion"/>
  </si>
  <si>
    <t>电梯变频器测试台1-OM100317HCSA0</t>
    <phoneticPr fontId="1" type="noConversion"/>
  </si>
  <si>
    <t>电梯变频器测试台2-OM100388HCSA0</t>
    <phoneticPr fontId="1" type="noConversion"/>
  </si>
  <si>
    <t>扶梯变频器测试台1-OM100290HCSA0</t>
    <phoneticPr fontId="1" type="noConversion"/>
  </si>
  <si>
    <t>变频器主板测试台1-OM100155HCSA1</t>
    <phoneticPr fontId="1" type="noConversion"/>
  </si>
  <si>
    <t>0005d2800000348e</t>
  </si>
  <si>
    <t>SMT-B线-全自动印刷机</t>
  </si>
  <si>
    <t>SMT-B线-SPII</t>
  </si>
  <si>
    <t>SMT-B线-松下贴片机1</t>
  </si>
  <si>
    <t>SMT-B线-松下贴片机2</t>
  </si>
  <si>
    <t>SMT-B线-无铅回流焊</t>
  </si>
  <si>
    <t>SMT-B线-AOI</t>
  </si>
  <si>
    <t>SMT-C线-全自动印刷机</t>
  </si>
  <si>
    <t>SMT-C线-锡膏检查机</t>
  </si>
  <si>
    <t>0005d28000000044</t>
  </si>
  <si>
    <t>SMT-C线-松下贴片机1</t>
  </si>
  <si>
    <t>0005d28000000045</t>
  </si>
  <si>
    <t>SMT-C线-松下贴片机2</t>
  </si>
  <si>
    <t>0005d28000000041</t>
  </si>
  <si>
    <t>SMT-C线-无铅回流焊</t>
  </si>
  <si>
    <t>0005d2800000003e</t>
  </si>
  <si>
    <t>SMT-C线-AOI</t>
  </si>
  <si>
    <t>SMT-B线-无铅波峰焊</t>
  </si>
  <si>
    <t>SMT-C线-无铅波峰焊</t>
  </si>
  <si>
    <t>SMT-C线-三防漆喷涂线1</t>
  </si>
  <si>
    <t>0005d2800000348f</t>
  </si>
  <si>
    <t>SMT-C线-三防漆喷涂线2</t>
  </si>
  <si>
    <t>SMT-B线-PVA喷涂线1</t>
  </si>
  <si>
    <t>0005d28000003490</t>
  </si>
  <si>
    <t>SMT-B线-PVA喷涂线2</t>
  </si>
  <si>
    <t>电子车间老化测试台1</t>
  </si>
  <si>
    <t>ICT测试台1</t>
  </si>
  <si>
    <t>电梯控制柜流水线1</t>
  </si>
  <si>
    <t>电梯控制柜流水线2</t>
  </si>
  <si>
    <t>标准门机装配线1</t>
    <phoneticPr fontId="1" type="noConversion"/>
  </si>
  <si>
    <t>标准门机装配线2</t>
  </si>
  <si>
    <t>单元门机装箱线1</t>
    <phoneticPr fontId="1" type="noConversion"/>
  </si>
  <si>
    <t>厅门线-自动剪板机</t>
  </si>
  <si>
    <t>厅门线-自动剪板机</t>
    <phoneticPr fontId="1" type="noConversion"/>
  </si>
  <si>
    <t>0005d28000003495</t>
  </si>
  <si>
    <t>看不到</t>
    <phoneticPr fontId="1" type="noConversion"/>
  </si>
  <si>
    <t>M5000冲床</t>
    <phoneticPr fontId="1" type="noConversion"/>
  </si>
  <si>
    <t>黄段折弯机</t>
    <phoneticPr fontId="1" type="noConversion"/>
  </si>
  <si>
    <t>门机线-村田冲床-JQ-266</t>
    <phoneticPr fontId="1" type="noConversion"/>
  </si>
  <si>
    <t>薄板线-折弯机-JQ-006</t>
    <phoneticPr fontId="1" type="noConversion"/>
  </si>
  <si>
    <t>0005d28000000018</t>
    <phoneticPr fontId="1" type="noConversion"/>
  </si>
  <si>
    <t>0005d2800000002f</t>
    <phoneticPr fontId="1" type="noConversion"/>
  </si>
  <si>
    <t>0005d28000003337</t>
    <phoneticPr fontId="1" type="noConversion"/>
  </si>
  <si>
    <t>0005d2800000337d</t>
    <phoneticPr fontId="1" type="noConversion"/>
  </si>
  <si>
    <t>门系统柔性线2</t>
    <phoneticPr fontId="1" type="noConversion"/>
  </si>
  <si>
    <t>正常</t>
    <phoneticPr fontId="1" type="noConversion"/>
  </si>
  <si>
    <t>信号未连接</t>
    <phoneticPr fontId="1" type="noConversion"/>
  </si>
  <si>
    <t>信号未连接</t>
    <phoneticPr fontId="1" type="noConversion"/>
  </si>
  <si>
    <t>信号连线被西子拆除</t>
    <phoneticPr fontId="1" type="noConversion"/>
  </si>
  <si>
    <t>异常</t>
    <phoneticPr fontId="1" type="noConversion"/>
  </si>
  <si>
    <t>异常</t>
    <phoneticPr fontId="1" type="noConversion"/>
  </si>
  <si>
    <t>异常</t>
    <phoneticPr fontId="1" type="noConversion"/>
  </si>
  <si>
    <t>正常</t>
    <phoneticPr fontId="1" type="noConversion"/>
  </si>
  <si>
    <t>异常</t>
    <phoneticPr fontId="1" type="noConversion"/>
  </si>
  <si>
    <t>正常</t>
    <phoneticPr fontId="1" type="noConversion"/>
  </si>
  <si>
    <t>正常</t>
    <phoneticPr fontId="1" type="noConversion"/>
  </si>
  <si>
    <t>状态1100</t>
    <phoneticPr fontId="1" type="noConversion"/>
  </si>
  <si>
    <t>状态1110</t>
    <phoneticPr fontId="1" type="noConversion"/>
  </si>
  <si>
    <t>RTU状态信号</t>
    <phoneticPr fontId="1" type="noConversion"/>
  </si>
  <si>
    <t>状态，温度，压力，加压时间，信号未连接</t>
    <phoneticPr fontId="1" type="noConversion"/>
  </si>
  <si>
    <t>异常</t>
    <phoneticPr fontId="1" type="noConversion"/>
  </si>
  <si>
    <t>状态，速度，温度，PH值，不同急停按钮时间记录，信号未连接</t>
    <phoneticPr fontId="1" type="noConversion"/>
  </si>
  <si>
    <t>正常</t>
    <phoneticPr fontId="1" type="noConversion"/>
  </si>
  <si>
    <t>状态1110</t>
    <phoneticPr fontId="1" type="noConversion"/>
  </si>
  <si>
    <t>状态1000</t>
    <phoneticPr fontId="1" type="noConversion"/>
  </si>
  <si>
    <t>信号未连接</t>
    <phoneticPr fontId="1" type="noConversion"/>
  </si>
  <si>
    <t>状态，粘结温度，信号未连接</t>
    <phoneticPr fontId="1" type="noConversion"/>
  </si>
  <si>
    <t>异常</t>
    <phoneticPr fontId="1" type="noConversion"/>
  </si>
  <si>
    <t>异常</t>
    <phoneticPr fontId="1" type="noConversion"/>
  </si>
  <si>
    <t>状态0100</t>
    <phoneticPr fontId="1" type="noConversion"/>
  </si>
  <si>
    <t>以太网</t>
    <phoneticPr fontId="1" type="noConversion"/>
  </si>
  <si>
    <t>状态0010</t>
    <phoneticPr fontId="1" type="noConversion"/>
  </si>
  <si>
    <t>状态0000</t>
    <phoneticPr fontId="1" type="noConversion"/>
  </si>
  <si>
    <t>备注信息</t>
    <phoneticPr fontId="1" type="noConversion"/>
  </si>
  <si>
    <t>RTU信号状态</t>
    <phoneticPr fontId="1" type="noConversion"/>
  </si>
  <si>
    <t>备注信息</t>
    <phoneticPr fontId="1" type="noConversion"/>
  </si>
  <si>
    <t>10.15.52.11</t>
    <phoneticPr fontId="1" type="noConversion"/>
  </si>
  <si>
    <t>异常</t>
    <phoneticPr fontId="1" type="noConversion"/>
  </si>
  <si>
    <t>信号未连接</t>
    <phoneticPr fontId="1" type="noConversion"/>
  </si>
  <si>
    <t>正常</t>
    <phoneticPr fontId="1" type="noConversion"/>
  </si>
  <si>
    <t>RTU信号状态</t>
    <phoneticPr fontId="1" type="noConversion"/>
  </si>
  <si>
    <t>状态1110</t>
    <phoneticPr fontId="1" type="noConversion"/>
  </si>
  <si>
    <t>异常</t>
    <phoneticPr fontId="1" type="noConversion"/>
  </si>
  <si>
    <t>连线影响设备运行，取消连线</t>
    <phoneticPr fontId="1" type="noConversion"/>
  </si>
  <si>
    <t>10.15.15.231</t>
    <phoneticPr fontId="1" type="noConversion"/>
  </si>
  <si>
    <t>IP地址</t>
    <phoneticPr fontId="1" type="noConversion"/>
  </si>
  <si>
    <t>以太网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</si>
  <si>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</si>
  <si>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</si>
  <si>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</si>
  <si>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</si>
  <si>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</si>
  <si>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t>是</t>
    <phoneticPr fontId="1" type="noConversion"/>
  </si>
  <si>
    <t>设备厂家未调试好，没有实时数据</t>
    <phoneticPr fontId="1" type="noConversion"/>
  </si>
  <si>
    <t>否</t>
    <phoneticPr fontId="1" type="noConversion"/>
  </si>
  <si>
    <t>是</t>
    <phoneticPr fontId="1" type="noConversion"/>
  </si>
  <si>
    <t>是</t>
    <phoneticPr fontId="1" type="noConversion"/>
  </si>
  <si>
    <t>否</t>
    <phoneticPr fontId="1" type="noConversion"/>
  </si>
  <si>
    <t>设备厂家未调试好，没有实时数据</t>
    <phoneticPr fontId="1" type="noConversion"/>
  </si>
  <si>
    <t>是</t>
    <phoneticPr fontId="1" type="noConversion"/>
  </si>
  <si>
    <t>是</t>
    <phoneticPr fontId="1" type="noConversion"/>
  </si>
  <si>
    <t>是否连线</t>
    <phoneticPr fontId="1" type="noConversion"/>
  </si>
  <si>
    <t>是</t>
    <phoneticPr fontId="1" type="noConversion"/>
  </si>
  <si>
    <t>改造商未调试好，工艺参数没有实时数据</t>
    <phoneticPr fontId="1" type="noConversion"/>
  </si>
  <si>
    <t>否</t>
    <phoneticPr fontId="1" type="noConversion"/>
  </si>
  <si>
    <t>设备状态未采集，工艺参数可采集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</si>
</sst>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0"/>
    <numFmt numFmtId="177" formatCode="00000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8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sz val="10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63">
    <xf numFmtId="0" fontId="0" fillId="0" borderId="0" xfId="0"/>
    <xf numFmtId="0" fontId="4" fillId="0" borderId="0" xfId="0" applyFont="1"/>
    <xf numFmtId="0" fontId="3" fillId="0" borderId="0" xfId="0" applyFont="1" applyFill="1"/>
    <xf numFmtId="0" fontId="6" fillId="0" borderId="1" xfId="0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177" fontId="7" fillId="0" borderId="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177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0" fontId="7" fillId="0" borderId="1" xfId="0" applyFont="1" applyFill="1" applyBorder="1" applyAlignment="1">
      <alignment horizontal="center"/>
    </xf>
    <xf numFmtId="176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176" fontId="7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FF00"/>
        </patternFill>
      </fill>
    </dxf>
    <dxf>
      <font>
        <color theme="1"/>
      </font>
      <fill>
        <patternFill>
          <fgColor rgb="FFC00000"/>
        </patternFill>
      </fill>
    </dxf>
    <dxf>
      <fill>
        <patternFill>
          <fgColor rgb="FFFF0000"/>
        </patternFill>
      </fill>
    </dxf>
    <dxf>
      <fill>
        <patternFill>
          <f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opLeftCell="G1" zoomScale="115" zoomScaleNormal="115" workbookViewId="0">
      <pane ySplit="1" topLeftCell="A14" activePane="bottomLeft" state="frozen"/>
      <selection activeCell="F1" sqref="F1"/>
      <selection pane="bottomLeft" activeCell="L67" sqref="L67"/>
    </sheetView>
  </sheetViews>
  <sheetFormatPr defaultColWidth="8.875" defaultRowHeight="12" x14ac:dyDescent="0.2"/>
  <cols>
    <col min="1" max="1" width="7.125" style="2" customWidth="1"/>
    <col min="2" max="2" width="16.375" style="2" customWidth="1"/>
    <col min="3" max="3" width="10.375" style="2" customWidth="1"/>
    <col min="4" max="4" width="12.875" style="2" customWidth="1"/>
    <col min="5" max="5" width="12.375" style="2" bestFit="1" customWidth="1"/>
    <col min="6" max="6" width="23" style="2" customWidth="1"/>
    <col min="7" max="7" width="15.875" style="2" customWidth="1"/>
    <col min="8" max="8" width="20.625" style="2" customWidth="1"/>
    <col min="9" max="9" width="7.75" style="2" customWidth="1"/>
    <col min="10" max="10" width="10" style="2" customWidth="1"/>
    <col min="11" max="11" width="10.75" style="2" customWidth="1"/>
    <col min="12" max="12" width="16.625" style="2" customWidth="1"/>
    <col min="13" max="13" width="9" style="2" customWidth="1"/>
    <col min="14" max="14" width="12.625" style="2" customWidth="1"/>
    <col min="15" max="15" width="23.75" style="2" customWidth="1"/>
    <col min="16" max="16" width="10.375" style="2" bestFit="1" customWidth="1"/>
    <col min="17" max="16384" width="8.875" style="2"/>
  </cols>
  <sheetData>
    <row r="1" spans="1:15" x14ac:dyDescent="0.2">
      <c r="A1" s="62" t="s">
        <v>9</v>
      </c>
      <c r="B1" s="62" t="s">
        <v>10</v>
      </c>
      <c r="C1" s="62" t="s">
        <v>50</v>
      </c>
      <c r="D1" s="62" t="s">
        <v>7</v>
      </c>
      <c r="E1" s="62" t="s">
        <v>0</v>
      </c>
      <c r="F1" s="62" t="s">
        <v>243</v>
      </c>
      <c r="G1" s="62" t="s">
        <v>292</v>
      </c>
      <c r="H1" s="62" t="s">
        <v>413</v>
      </c>
      <c r="I1" s="62" t="s">
        <v>236</v>
      </c>
      <c r="J1" s="62" t="s">
        <v>219</v>
      </c>
      <c r="K1" s="62" t="s">
        <v>578</v>
      </c>
      <c r="L1" s="62" t="s">
        <v>8</v>
      </c>
      <c r="M1" s="62" t="s">
        <v>594</v>
      </c>
      <c r="N1" s="62" t="s">
        <v>551</v>
      </c>
      <c r="O1" s="62" t="s">
        <v>430</v>
      </c>
    </row>
    <row r="2" spans="1:15" ht="11.45" customHeight="1" x14ac:dyDescent="0.2">
      <c r="A2" s="50" t="s">
        <v>69</v>
      </c>
      <c r="B2" s="51" t="s">
        <v>131</v>
      </c>
      <c r="C2" s="47" t="s">
        <v>51</v>
      </c>
      <c r="D2" s="8">
        <v>30001</v>
      </c>
      <c r="E2" s="31" t="s">
        <v>4</v>
      </c>
      <c r="F2" s="31" t="s">
        <v>422</v>
      </c>
      <c r="G2" s="31" t="s">
        <v>375</v>
      </c>
      <c r="H2" s="31" t="s">
        <v>433</v>
      </c>
      <c r="I2" s="31">
        <v>49</v>
      </c>
      <c r="J2" s="31" t="s">
        <v>194</v>
      </c>
      <c r="K2" s="41"/>
      <c r="L2" s="32" t="s">
        <v>121</v>
      </c>
      <c r="M2" s="42" t="s">
        <v>580</v>
      </c>
      <c r="N2" s="32" t="s">
        <v>538</v>
      </c>
      <c r="O2" s="14"/>
    </row>
    <row r="3" spans="1:15" ht="11.45" customHeight="1" x14ac:dyDescent="0.2">
      <c r="A3" s="50"/>
      <c r="B3" s="51"/>
      <c r="C3" s="48"/>
      <c r="D3" s="8">
        <v>30002</v>
      </c>
      <c r="E3" s="31" t="s">
        <v>4</v>
      </c>
      <c r="F3" s="31" t="s">
        <v>423</v>
      </c>
      <c r="G3" s="31" t="s">
        <v>374</v>
      </c>
      <c r="H3" s="31" t="s">
        <v>434</v>
      </c>
      <c r="I3" s="31">
        <v>48</v>
      </c>
      <c r="J3" s="31" t="s">
        <v>195</v>
      </c>
      <c r="K3" s="41"/>
      <c r="L3" s="32" t="s">
        <v>122</v>
      </c>
      <c r="M3" s="42" t="s">
        <v>580</v>
      </c>
      <c r="N3" s="32" t="s">
        <v>538</v>
      </c>
      <c r="O3" s="14"/>
    </row>
    <row r="4" spans="1:15" ht="11.45" customHeight="1" x14ac:dyDescent="0.2">
      <c r="A4" s="50"/>
      <c r="B4" s="51"/>
      <c r="C4" s="48"/>
      <c r="D4" s="8">
        <v>30003</v>
      </c>
      <c r="E4" s="31" t="s">
        <v>20</v>
      </c>
      <c r="F4" s="31" t="s">
        <v>252</v>
      </c>
      <c r="G4" s="31" t="s">
        <v>320</v>
      </c>
      <c r="H4" s="31" t="s">
        <v>435</v>
      </c>
      <c r="I4" s="31">
        <v>47</v>
      </c>
      <c r="J4" s="31" t="s">
        <v>202</v>
      </c>
      <c r="K4" s="41"/>
      <c r="L4" s="32" t="s">
        <v>123</v>
      </c>
      <c r="M4" s="42" t="s">
        <v>583</v>
      </c>
      <c r="N4" s="32" t="s">
        <v>542</v>
      </c>
      <c r="O4" s="32" t="s">
        <v>540</v>
      </c>
    </row>
    <row r="5" spans="1:15" ht="11.45" customHeight="1" x14ac:dyDescent="0.2">
      <c r="A5" s="50"/>
      <c r="B5" s="51"/>
      <c r="C5" s="48"/>
      <c r="D5" s="8">
        <v>30004</v>
      </c>
      <c r="E5" s="31" t="s">
        <v>20</v>
      </c>
      <c r="F5" s="31" t="s">
        <v>253</v>
      </c>
      <c r="G5" s="31" t="s">
        <v>321</v>
      </c>
      <c r="H5" s="31" t="s">
        <v>436</v>
      </c>
      <c r="I5" s="31">
        <v>46</v>
      </c>
      <c r="J5" s="31" t="s">
        <v>203</v>
      </c>
      <c r="K5" s="41"/>
      <c r="L5" s="32" t="s">
        <v>124</v>
      </c>
      <c r="M5" s="42" t="s">
        <v>583</v>
      </c>
      <c r="N5" s="32" t="s">
        <v>543</v>
      </c>
      <c r="O5" s="14" t="s">
        <v>576</v>
      </c>
    </row>
    <row r="6" spans="1:15" ht="11.45" customHeight="1" x14ac:dyDescent="0.2">
      <c r="A6" s="50"/>
      <c r="B6" s="51"/>
      <c r="C6" s="48"/>
      <c r="D6" s="8">
        <v>30005</v>
      </c>
      <c r="E6" s="31" t="s">
        <v>68</v>
      </c>
      <c r="F6" s="31" t="s">
        <v>268</v>
      </c>
      <c r="G6" s="31" t="s">
        <v>372</v>
      </c>
      <c r="H6" s="31" t="s">
        <v>437</v>
      </c>
      <c r="I6" s="31">
        <v>45</v>
      </c>
      <c r="J6" s="31" t="s">
        <v>200</v>
      </c>
      <c r="K6" s="41"/>
      <c r="L6" s="32" t="s">
        <v>125</v>
      </c>
      <c r="M6" s="42" t="s">
        <v>583</v>
      </c>
      <c r="N6" s="32" t="s">
        <v>543</v>
      </c>
      <c r="O6" s="14" t="s">
        <v>576</v>
      </c>
    </row>
    <row r="7" spans="1:15" ht="11.45" customHeight="1" x14ac:dyDescent="0.2">
      <c r="A7" s="50"/>
      <c r="B7" s="51"/>
      <c r="C7" s="49"/>
      <c r="D7" s="8">
        <v>30006</v>
      </c>
      <c r="E7" s="31" t="s">
        <v>3</v>
      </c>
      <c r="F7" s="31" t="s">
        <v>269</v>
      </c>
      <c r="G7" s="31" t="s">
        <v>376</v>
      </c>
      <c r="H7" s="31" t="s">
        <v>438</v>
      </c>
      <c r="I7" s="31">
        <v>50</v>
      </c>
      <c r="J7" s="31" t="s">
        <v>178</v>
      </c>
      <c r="K7" s="41"/>
      <c r="L7" s="32" t="s">
        <v>126</v>
      </c>
      <c r="M7" s="42" t="s">
        <v>583</v>
      </c>
      <c r="N7" s="32" t="s">
        <v>544</v>
      </c>
      <c r="O7" s="14" t="s">
        <v>541</v>
      </c>
    </row>
    <row r="8" spans="1:15" ht="11.45" customHeight="1" x14ac:dyDescent="0.2">
      <c r="A8" s="50" t="s">
        <v>70</v>
      </c>
      <c r="B8" s="51" t="s">
        <v>132</v>
      </c>
      <c r="C8" s="47" t="s">
        <v>52</v>
      </c>
      <c r="D8" s="8">
        <v>30001</v>
      </c>
      <c r="E8" s="31" t="s">
        <v>22</v>
      </c>
      <c r="F8" s="31" t="s">
        <v>531</v>
      </c>
      <c r="G8" s="31" t="s">
        <v>534</v>
      </c>
      <c r="H8" s="31" t="s">
        <v>529</v>
      </c>
      <c r="I8" s="31">
        <v>41</v>
      </c>
      <c r="J8" s="31" t="s">
        <v>179</v>
      </c>
      <c r="K8" s="41"/>
      <c r="L8" s="32" t="s">
        <v>127</v>
      </c>
      <c r="M8" s="42" t="s">
        <v>583</v>
      </c>
      <c r="N8" s="32" t="s">
        <v>542</v>
      </c>
      <c r="O8" s="14" t="s">
        <v>539</v>
      </c>
    </row>
    <row r="9" spans="1:15" ht="11.45" customHeight="1" x14ac:dyDescent="0.2">
      <c r="A9" s="50"/>
      <c r="B9" s="51"/>
      <c r="C9" s="48"/>
      <c r="D9" s="8">
        <v>30002</v>
      </c>
      <c r="E9" s="31" t="s">
        <v>537</v>
      </c>
      <c r="F9" s="31" t="s">
        <v>532</v>
      </c>
      <c r="G9" s="31" t="s">
        <v>533</v>
      </c>
      <c r="H9" s="31" t="s">
        <v>530</v>
      </c>
      <c r="I9" s="31">
        <v>42</v>
      </c>
      <c r="J9" s="31" t="s">
        <v>201</v>
      </c>
      <c r="K9" s="41"/>
      <c r="L9" s="32" t="s">
        <v>128</v>
      </c>
      <c r="M9" s="42" t="s">
        <v>581</v>
      </c>
      <c r="N9" s="32" t="s">
        <v>545</v>
      </c>
      <c r="O9" s="14"/>
    </row>
    <row r="10" spans="1:15" ht="11.45" customHeight="1" x14ac:dyDescent="0.2">
      <c r="A10" s="50"/>
      <c r="B10" s="51"/>
      <c r="C10" s="48"/>
      <c r="D10" s="8">
        <v>30003</v>
      </c>
      <c r="E10" s="31" t="s">
        <v>4</v>
      </c>
      <c r="F10" s="31" t="s">
        <v>424</v>
      </c>
      <c r="G10" s="31" t="s">
        <v>373</v>
      </c>
      <c r="H10" s="31" t="s">
        <v>441</v>
      </c>
      <c r="I10" s="31">
        <v>44</v>
      </c>
      <c r="J10" s="31" t="s">
        <v>196</v>
      </c>
      <c r="K10" s="41"/>
      <c r="L10" s="32" t="s">
        <v>129</v>
      </c>
      <c r="M10" s="42" t="s">
        <v>582</v>
      </c>
      <c r="N10" s="32" t="s">
        <v>546</v>
      </c>
      <c r="O10" s="14" t="s">
        <v>564</v>
      </c>
    </row>
    <row r="11" spans="1:15" ht="11.45" customHeight="1" x14ac:dyDescent="0.2">
      <c r="A11" s="50"/>
      <c r="B11" s="51"/>
      <c r="C11" s="49"/>
      <c r="D11" s="8">
        <v>30004</v>
      </c>
      <c r="E11" s="31" t="s">
        <v>4</v>
      </c>
      <c r="F11" s="31" t="s">
        <v>428</v>
      </c>
      <c r="G11" s="31" t="s">
        <v>427</v>
      </c>
      <c r="H11" s="31" t="s">
        <v>429</v>
      </c>
      <c r="I11" s="31">
        <v>43</v>
      </c>
      <c r="J11" s="31" t="s">
        <v>197</v>
      </c>
      <c r="K11" s="41"/>
      <c r="L11" s="32" t="s">
        <v>130</v>
      </c>
      <c r="M11" s="42" t="s">
        <v>582</v>
      </c>
      <c r="N11" s="32" t="s">
        <v>547</v>
      </c>
      <c r="O11" s="14" t="s">
        <v>210</v>
      </c>
    </row>
    <row r="12" spans="1:15" ht="11.45" customHeight="1" x14ac:dyDescent="0.2">
      <c r="A12" s="50" t="s">
        <v>43</v>
      </c>
      <c r="B12" s="51" t="s">
        <v>139</v>
      </c>
      <c r="C12" s="47" t="s">
        <v>53</v>
      </c>
      <c r="D12" s="8">
        <v>30001</v>
      </c>
      <c r="E12" s="35" t="s">
        <v>90</v>
      </c>
      <c r="F12" s="31" t="s">
        <v>426</v>
      </c>
      <c r="G12" s="31" t="s">
        <v>442</v>
      </c>
      <c r="H12" s="31" t="s">
        <v>425</v>
      </c>
      <c r="I12" s="31">
        <v>28</v>
      </c>
      <c r="J12" s="31" t="s">
        <v>190</v>
      </c>
      <c r="K12" s="41"/>
      <c r="L12" s="32" t="s">
        <v>133</v>
      </c>
      <c r="M12" s="42" t="s">
        <v>584</v>
      </c>
      <c r="N12" s="32" t="s">
        <v>544</v>
      </c>
      <c r="O12" s="14" t="s">
        <v>539</v>
      </c>
    </row>
    <row r="13" spans="1:15" ht="11.45" customHeight="1" x14ac:dyDescent="0.2">
      <c r="A13" s="50"/>
      <c r="B13" s="51"/>
      <c r="C13" s="48"/>
      <c r="D13" s="8">
        <v>30002</v>
      </c>
      <c r="E13" s="31" t="s">
        <v>199</v>
      </c>
      <c r="F13" s="31" t="s">
        <v>415</v>
      </c>
      <c r="G13" s="31" t="s">
        <v>371</v>
      </c>
      <c r="H13" s="31" t="s">
        <v>522</v>
      </c>
      <c r="I13" s="31">
        <v>32</v>
      </c>
      <c r="J13" s="31" t="s">
        <v>198</v>
      </c>
      <c r="K13" s="41"/>
      <c r="L13" s="32" t="s">
        <v>134</v>
      </c>
      <c r="M13" s="42" t="s">
        <v>585</v>
      </c>
      <c r="N13" s="32" t="s">
        <v>547</v>
      </c>
      <c r="O13" s="14"/>
    </row>
    <row r="14" spans="1:15" ht="11.45" customHeight="1" x14ac:dyDescent="0.2">
      <c r="A14" s="50"/>
      <c r="B14" s="51"/>
      <c r="C14" s="48"/>
      <c r="D14" s="8">
        <v>30003</v>
      </c>
      <c r="E14" s="31" t="s">
        <v>199</v>
      </c>
      <c r="F14" s="31" t="s">
        <v>416</v>
      </c>
      <c r="G14" s="31" t="s">
        <v>443</v>
      </c>
      <c r="H14" s="31" t="s">
        <v>523</v>
      </c>
      <c r="I14" s="31">
        <v>31</v>
      </c>
      <c r="J14" s="31" t="s">
        <v>198</v>
      </c>
      <c r="K14" s="41"/>
      <c r="L14" s="32" t="s">
        <v>135</v>
      </c>
      <c r="M14" s="42" t="s">
        <v>585</v>
      </c>
      <c r="N14" s="32" t="s">
        <v>547</v>
      </c>
      <c r="O14" s="14"/>
    </row>
    <row r="15" spans="1:15" ht="11.45" customHeight="1" x14ac:dyDescent="0.2">
      <c r="A15" s="50"/>
      <c r="B15" s="51"/>
      <c r="C15" s="48"/>
      <c r="D15" s="8">
        <v>30004</v>
      </c>
      <c r="E15" s="31" t="s">
        <v>199</v>
      </c>
      <c r="F15" s="31" t="s">
        <v>524</v>
      </c>
      <c r="G15" s="31" t="s">
        <v>431</v>
      </c>
      <c r="H15" s="31" t="s">
        <v>91</v>
      </c>
      <c r="I15" s="31">
        <v>30</v>
      </c>
      <c r="J15" s="31" t="s">
        <v>198</v>
      </c>
      <c r="K15" s="41"/>
      <c r="L15" s="32" t="s">
        <v>136</v>
      </c>
      <c r="M15" s="42" t="s">
        <v>585</v>
      </c>
      <c r="N15" s="32" t="s">
        <v>544</v>
      </c>
      <c r="O15" s="14" t="s">
        <v>565</v>
      </c>
    </row>
    <row r="16" spans="1:15" ht="11.45" customHeight="1" x14ac:dyDescent="0.2">
      <c r="A16" s="50"/>
      <c r="B16" s="51"/>
      <c r="C16" s="49"/>
      <c r="D16" s="8">
        <v>30005</v>
      </c>
      <c r="E16" s="31" t="s">
        <v>199</v>
      </c>
      <c r="F16" s="31" t="s">
        <v>92</v>
      </c>
      <c r="G16" s="31" t="s">
        <v>432</v>
      </c>
      <c r="H16" s="31" t="s">
        <v>92</v>
      </c>
      <c r="I16" s="31">
        <v>29</v>
      </c>
      <c r="J16" s="31" t="s">
        <v>198</v>
      </c>
      <c r="K16" s="41"/>
      <c r="L16" s="32" t="s">
        <v>137</v>
      </c>
      <c r="M16" s="42" t="s">
        <v>585</v>
      </c>
      <c r="N16" s="32" t="s">
        <v>548</v>
      </c>
      <c r="O16" s="14"/>
    </row>
    <row r="17" spans="1:15" x14ac:dyDescent="0.2">
      <c r="A17" s="50"/>
      <c r="B17" s="51" t="s">
        <v>221</v>
      </c>
      <c r="C17" s="47" t="s">
        <v>55</v>
      </c>
      <c r="D17" s="8"/>
      <c r="E17" s="31" t="s">
        <v>21</v>
      </c>
      <c r="F17" s="31" t="s">
        <v>265</v>
      </c>
      <c r="G17" s="31" t="s">
        <v>333</v>
      </c>
      <c r="H17" s="31" t="s">
        <v>444</v>
      </c>
      <c r="I17" s="31">
        <v>36</v>
      </c>
      <c r="J17" s="32" t="s">
        <v>191</v>
      </c>
      <c r="K17" s="42" t="s">
        <v>577</v>
      </c>
      <c r="L17" s="32" t="s">
        <v>48</v>
      </c>
      <c r="M17" s="42" t="s">
        <v>585</v>
      </c>
      <c r="N17" s="32" t="s">
        <v>579</v>
      </c>
      <c r="O17" s="32" t="s">
        <v>586</v>
      </c>
    </row>
    <row r="18" spans="1:15" x14ac:dyDescent="0.2">
      <c r="A18" s="50"/>
      <c r="B18" s="51"/>
      <c r="C18" s="48"/>
      <c r="D18" s="8"/>
      <c r="E18" s="31" t="s">
        <v>4</v>
      </c>
      <c r="F18" s="31" t="s">
        <v>266</v>
      </c>
      <c r="G18" s="31" t="s">
        <v>334</v>
      </c>
      <c r="H18" s="31" t="s">
        <v>445</v>
      </c>
      <c r="I18" s="31">
        <v>39</v>
      </c>
      <c r="J18" s="32" t="s">
        <v>191</v>
      </c>
      <c r="K18" s="42" t="s">
        <v>85</v>
      </c>
      <c r="L18" s="32" t="s">
        <v>46</v>
      </c>
      <c r="M18" s="42" t="s">
        <v>585</v>
      </c>
      <c r="N18" s="42" t="s">
        <v>579</v>
      </c>
      <c r="O18" s="42" t="s">
        <v>586</v>
      </c>
    </row>
    <row r="19" spans="1:15" x14ac:dyDescent="0.2">
      <c r="A19" s="50"/>
      <c r="B19" s="51"/>
      <c r="C19" s="49"/>
      <c r="D19" s="8"/>
      <c r="E19" s="31" t="s">
        <v>4</v>
      </c>
      <c r="F19" s="31" t="s">
        <v>258</v>
      </c>
      <c r="G19" s="31" t="s">
        <v>326</v>
      </c>
      <c r="H19" s="31" t="s">
        <v>446</v>
      </c>
      <c r="I19" s="31">
        <v>40</v>
      </c>
      <c r="J19" s="32" t="s">
        <v>192</v>
      </c>
      <c r="K19" s="42" t="s">
        <v>86</v>
      </c>
      <c r="L19" s="32" t="s">
        <v>47</v>
      </c>
      <c r="M19" s="42" t="s">
        <v>585</v>
      </c>
      <c r="N19" s="42" t="s">
        <v>579</v>
      </c>
      <c r="O19" s="32"/>
    </row>
    <row r="20" spans="1:15" ht="11.45" customHeight="1" x14ac:dyDescent="0.2">
      <c r="A20" s="50" t="s">
        <v>71</v>
      </c>
      <c r="B20" s="51" t="s">
        <v>138</v>
      </c>
      <c r="C20" s="47" t="s">
        <v>54</v>
      </c>
      <c r="D20" s="8">
        <v>30001</v>
      </c>
      <c r="E20" s="31" t="s">
        <v>418</v>
      </c>
      <c r="F20" s="31" t="s">
        <v>417</v>
      </c>
      <c r="G20" s="31" t="s">
        <v>306</v>
      </c>
      <c r="H20" s="31" t="s">
        <v>447</v>
      </c>
      <c r="I20" s="31">
        <v>37</v>
      </c>
      <c r="J20" s="31" t="s">
        <v>178</v>
      </c>
      <c r="K20" s="41"/>
      <c r="L20" s="32" t="s">
        <v>142</v>
      </c>
      <c r="M20" s="42" t="s">
        <v>584</v>
      </c>
      <c r="N20" s="32" t="s">
        <v>542</v>
      </c>
      <c r="O20" s="14" t="s">
        <v>539</v>
      </c>
    </row>
    <row r="21" spans="1:15" ht="11.45" customHeight="1" x14ac:dyDescent="0.2">
      <c r="A21" s="50"/>
      <c r="B21" s="51"/>
      <c r="C21" s="48"/>
      <c r="D21" s="8">
        <v>30002</v>
      </c>
      <c r="E21" s="31" t="s">
        <v>418</v>
      </c>
      <c r="F21" s="31" t="s">
        <v>255</v>
      </c>
      <c r="G21" s="31" t="s">
        <v>323</v>
      </c>
      <c r="H21" s="31" t="s">
        <v>448</v>
      </c>
      <c r="I21" s="31">
        <v>25</v>
      </c>
      <c r="J21" s="31" t="s">
        <v>188</v>
      </c>
      <c r="K21" s="41"/>
      <c r="L21" s="32" t="s">
        <v>143</v>
      </c>
      <c r="M21" s="42" t="s">
        <v>580</v>
      </c>
      <c r="N21" s="32" t="s">
        <v>545</v>
      </c>
      <c r="O21" s="14"/>
    </row>
    <row r="22" spans="1:15" ht="11.45" customHeight="1" x14ac:dyDescent="0.2">
      <c r="A22" s="50"/>
      <c r="B22" s="51"/>
      <c r="C22" s="48"/>
      <c r="D22" s="8">
        <v>30003</v>
      </c>
      <c r="E22" s="31" t="s">
        <v>418</v>
      </c>
      <c r="F22" s="31" t="s">
        <v>271</v>
      </c>
      <c r="G22" s="31" t="s">
        <v>449</v>
      </c>
      <c r="H22" s="31" t="s">
        <v>450</v>
      </c>
      <c r="I22" s="31">
        <v>26</v>
      </c>
      <c r="J22" s="31" t="s">
        <v>189</v>
      </c>
      <c r="K22" s="41"/>
      <c r="L22" s="32" t="s">
        <v>144</v>
      </c>
      <c r="M22" s="42" t="s">
        <v>585</v>
      </c>
      <c r="N22" s="32" t="s">
        <v>542</v>
      </c>
      <c r="O22" s="14" t="s">
        <v>550</v>
      </c>
    </row>
    <row r="23" spans="1:15" ht="11.45" customHeight="1" x14ac:dyDescent="0.2">
      <c r="A23" s="50"/>
      <c r="B23" s="51"/>
      <c r="C23" s="48"/>
      <c r="D23" s="8">
        <v>30004</v>
      </c>
      <c r="E23" s="31" t="s">
        <v>21</v>
      </c>
      <c r="F23" s="31" t="s">
        <v>254</v>
      </c>
      <c r="G23" s="31" t="s">
        <v>322</v>
      </c>
      <c r="H23" s="31" t="s">
        <v>451</v>
      </c>
      <c r="I23" s="31">
        <v>38</v>
      </c>
      <c r="J23" s="31" t="s">
        <v>178</v>
      </c>
      <c r="K23" s="41"/>
      <c r="L23" s="32" t="s">
        <v>145</v>
      </c>
      <c r="M23" s="42" t="s">
        <v>587</v>
      </c>
      <c r="N23" s="32" t="s">
        <v>544</v>
      </c>
      <c r="O23" s="14" t="s">
        <v>539</v>
      </c>
    </row>
    <row r="24" spans="1:15" ht="11.45" customHeight="1" x14ac:dyDescent="0.2">
      <c r="A24" s="50"/>
      <c r="B24" s="51"/>
      <c r="C24" s="49"/>
      <c r="D24" s="8">
        <v>30005</v>
      </c>
      <c r="E24" s="31" t="s">
        <v>21</v>
      </c>
      <c r="F24" s="31" t="s">
        <v>241</v>
      </c>
      <c r="G24" s="31" t="s">
        <v>305</v>
      </c>
      <c r="H24" s="31" t="s">
        <v>436</v>
      </c>
      <c r="I24" s="31">
        <v>35</v>
      </c>
      <c r="J24" s="31" t="s">
        <v>200</v>
      </c>
      <c r="K24" s="41"/>
      <c r="L24" s="32" t="s">
        <v>146</v>
      </c>
      <c r="M24" s="42" t="s">
        <v>588</v>
      </c>
      <c r="N24" s="32" t="s">
        <v>538</v>
      </c>
      <c r="O24" s="14" t="s">
        <v>549</v>
      </c>
    </row>
    <row r="25" spans="1:15" x14ac:dyDescent="0.2">
      <c r="A25" s="50"/>
      <c r="B25" s="51" t="s">
        <v>221</v>
      </c>
      <c r="C25" s="47" t="s">
        <v>77</v>
      </c>
      <c r="D25" s="8"/>
      <c r="E25" s="31" t="s">
        <v>1</v>
      </c>
      <c r="F25" s="31" t="s">
        <v>267</v>
      </c>
      <c r="G25" s="31" t="s">
        <v>335</v>
      </c>
      <c r="H25" s="31" t="s">
        <v>452</v>
      </c>
      <c r="I25" s="31">
        <v>23</v>
      </c>
      <c r="J25" s="32" t="s">
        <v>179</v>
      </c>
      <c r="K25" s="42" t="s">
        <v>87</v>
      </c>
      <c r="L25" s="32" t="s">
        <v>48</v>
      </c>
      <c r="M25" s="42" t="s">
        <v>589</v>
      </c>
      <c r="N25" s="32" t="s">
        <v>563</v>
      </c>
      <c r="O25" s="42" t="s">
        <v>586</v>
      </c>
    </row>
    <row r="26" spans="1:15" x14ac:dyDescent="0.2">
      <c r="A26" s="50"/>
      <c r="B26" s="51"/>
      <c r="C26" s="49"/>
      <c r="D26" s="8"/>
      <c r="E26" s="31" t="s">
        <v>1</v>
      </c>
      <c r="F26" s="31" t="s">
        <v>259</v>
      </c>
      <c r="G26" s="31" t="s">
        <v>327</v>
      </c>
      <c r="H26" s="31" t="s">
        <v>453</v>
      </c>
      <c r="I26" s="31">
        <v>22</v>
      </c>
      <c r="J26" s="32" t="s">
        <v>204</v>
      </c>
      <c r="K26" s="42" t="s">
        <v>78</v>
      </c>
      <c r="L26" s="32" t="s">
        <v>45</v>
      </c>
      <c r="M26" s="42" t="s">
        <v>589</v>
      </c>
      <c r="N26" s="32" t="s">
        <v>563</v>
      </c>
      <c r="O26" s="32"/>
    </row>
    <row r="27" spans="1:15" ht="11.45" customHeight="1" x14ac:dyDescent="0.2">
      <c r="A27" s="50" t="s">
        <v>72</v>
      </c>
      <c r="B27" s="51" t="s">
        <v>82</v>
      </c>
      <c r="C27" s="47" t="s">
        <v>56</v>
      </c>
      <c r="D27" s="36">
        <v>30001</v>
      </c>
      <c r="E27" s="29" t="s">
        <v>14</v>
      </c>
      <c r="F27" s="29" t="s">
        <v>247</v>
      </c>
      <c r="G27" s="31" t="s">
        <v>314</v>
      </c>
      <c r="H27" s="31" t="s">
        <v>454</v>
      </c>
      <c r="I27" s="29">
        <v>10</v>
      </c>
      <c r="J27" s="29" t="s">
        <v>205</v>
      </c>
      <c r="K27" s="43"/>
      <c r="L27" s="30" t="s">
        <v>147</v>
      </c>
      <c r="M27" s="40" t="s">
        <v>585</v>
      </c>
      <c r="N27" s="32" t="s">
        <v>545</v>
      </c>
      <c r="O27" s="37"/>
    </row>
    <row r="28" spans="1:15" ht="11.45" customHeight="1" x14ac:dyDescent="0.2">
      <c r="A28" s="50"/>
      <c r="B28" s="51"/>
      <c r="C28" s="49"/>
      <c r="D28" s="8">
        <v>30002</v>
      </c>
      <c r="E28" s="31" t="s">
        <v>15</v>
      </c>
      <c r="F28" s="31" t="s">
        <v>262</v>
      </c>
      <c r="G28" s="31" t="s">
        <v>329</v>
      </c>
      <c r="H28" s="31" t="s">
        <v>455</v>
      </c>
      <c r="I28" s="31">
        <v>51</v>
      </c>
      <c r="J28" s="31" t="s">
        <v>206</v>
      </c>
      <c r="K28" s="41"/>
      <c r="L28" s="32" t="s">
        <v>148</v>
      </c>
      <c r="M28" s="42" t="s">
        <v>585</v>
      </c>
      <c r="N28" s="32" t="s">
        <v>545</v>
      </c>
      <c r="O28" s="14"/>
    </row>
    <row r="29" spans="1:15" ht="11.45" customHeight="1" x14ac:dyDescent="0.2">
      <c r="A29" s="50" t="s">
        <v>73</v>
      </c>
      <c r="B29" s="51" t="s">
        <v>141</v>
      </c>
      <c r="C29" s="47" t="s">
        <v>57</v>
      </c>
      <c r="D29" s="8">
        <v>30001</v>
      </c>
      <c r="E29" s="31" t="s">
        <v>17</v>
      </c>
      <c r="F29" s="31" t="s">
        <v>286</v>
      </c>
      <c r="G29" s="31" t="s">
        <v>456</v>
      </c>
      <c r="H29" s="31" t="s">
        <v>457</v>
      </c>
      <c r="I29" s="31">
        <v>24</v>
      </c>
      <c r="J29" s="31" t="s">
        <v>178</v>
      </c>
      <c r="K29" s="41"/>
      <c r="L29" s="32" t="s">
        <v>149</v>
      </c>
      <c r="M29" s="42" t="s">
        <v>583</v>
      </c>
      <c r="N29" s="32" t="s">
        <v>544</v>
      </c>
      <c r="O29" s="14" t="s">
        <v>539</v>
      </c>
    </row>
    <row r="30" spans="1:15" ht="11.45" customHeight="1" x14ac:dyDescent="0.2">
      <c r="A30" s="50"/>
      <c r="B30" s="51"/>
      <c r="C30" s="48"/>
      <c r="D30" s="8">
        <v>30002</v>
      </c>
      <c r="E30" s="31" t="s">
        <v>1</v>
      </c>
      <c r="F30" s="31" t="s">
        <v>526</v>
      </c>
      <c r="G30" s="31" t="s">
        <v>527</v>
      </c>
      <c r="H30" s="31" t="s">
        <v>525</v>
      </c>
      <c r="I30" s="31">
        <v>8</v>
      </c>
      <c r="J30" s="31" t="s">
        <v>209</v>
      </c>
      <c r="K30" s="41"/>
      <c r="L30" s="32" t="s">
        <v>150</v>
      </c>
      <c r="M30" s="42" t="s">
        <v>583</v>
      </c>
      <c r="N30" s="32" t="s">
        <v>544</v>
      </c>
      <c r="O30" s="14" t="s">
        <v>539</v>
      </c>
    </row>
    <row r="31" spans="1:15" ht="11.45" customHeight="1" x14ac:dyDescent="0.2">
      <c r="A31" s="50"/>
      <c r="B31" s="51"/>
      <c r="C31" s="49"/>
      <c r="D31" s="8">
        <v>30003</v>
      </c>
      <c r="E31" s="31" t="s">
        <v>14</v>
      </c>
      <c r="F31" s="31" t="s">
        <v>263</v>
      </c>
      <c r="G31" s="31" t="s">
        <v>331</v>
      </c>
      <c r="H31" s="31" t="s">
        <v>458</v>
      </c>
      <c r="I31" s="31">
        <v>9</v>
      </c>
      <c r="J31" s="31" t="s">
        <v>196</v>
      </c>
      <c r="K31" s="41"/>
      <c r="L31" s="32" t="s">
        <v>151</v>
      </c>
      <c r="M31" s="42" t="s">
        <v>583</v>
      </c>
      <c r="N31" s="32" t="s">
        <v>544</v>
      </c>
      <c r="O31" s="14" t="s">
        <v>539</v>
      </c>
    </row>
    <row r="32" spans="1:15" ht="11.45" customHeight="1" x14ac:dyDescent="0.2">
      <c r="A32" s="52" t="s">
        <v>74</v>
      </c>
      <c r="B32" s="47" t="s">
        <v>140</v>
      </c>
      <c r="C32" s="47" t="s">
        <v>59</v>
      </c>
      <c r="D32" s="8">
        <v>30001</v>
      </c>
      <c r="E32" s="31" t="s">
        <v>67</v>
      </c>
      <c r="F32" s="32" t="s">
        <v>272</v>
      </c>
      <c r="G32" s="31" t="s">
        <v>459</v>
      </c>
      <c r="H32" s="31" t="s">
        <v>460</v>
      </c>
      <c r="I32" s="32">
        <v>17</v>
      </c>
      <c r="J32" s="32" t="s">
        <v>187</v>
      </c>
      <c r="K32" s="42"/>
      <c r="L32" s="32" t="s">
        <v>152</v>
      </c>
      <c r="M32" s="42" t="s">
        <v>583</v>
      </c>
      <c r="N32" s="32" t="s">
        <v>544</v>
      </c>
      <c r="O32" s="14" t="s">
        <v>539</v>
      </c>
    </row>
    <row r="33" spans="1:15" ht="11.45" customHeight="1" x14ac:dyDescent="0.2">
      <c r="A33" s="53"/>
      <c r="B33" s="48"/>
      <c r="C33" s="48"/>
      <c r="D33" s="8">
        <v>30002</v>
      </c>
      <c r="E33" s="31" t="s">
        <v>2</v>
      </c>
      <c r="F33" s="31" t="s">
        <v>261</v>
      </c>
      <c r="G33" s="31" t="s">
        <v>330</v>
      </c>
      <c r="H33" s="31" t="s">
        <v>461</v>
      </c>
      <c r="I33" s="31">
        <v>21</v>
      </c>
      <c r="J33" s="31" t="s">
        <v>193</v>
      </c>
      <c r="K33" s="41"/>
      <c r="L33" s="32" t="s">
        <v>233</v>
      </c>
      <c r="M33" s="42" t="s">
        <v>584</v>
      </c>
      <c r="N33" s="42" t="s">
        <v>542</v>
      </c>
      <c r="O33" s="14" t="s">
        <v>539</v>
      </c>
    </row>
    <row r="34" spans="1:15" ht="11.45" customHeight="1" x14ac:dyDescent="0.2">
      <c r="A34" s="53"/>
      <c r="B34" s="48"/>
      <c r="C34" s="48"/>
      <c r="D34" s="8">
        <v>30003</v>
      </c>
      <c r="E34" s="52" t="s">
        <v>2</v>
      </c>
      <c r="F34" s="52" t="s">
        <v>419</v>
      </c>
      <c r="G34" s="52" t="s">
        <v>313</v>
      </c>
      <c r="H34" s="52" t="s">
        <v>462</v>
      </c>
      <c r="I34" s="52">
        <v>20</v>
      </c>
      <c r="J34" s="52" t="s">
        <v>207</v>
      </c>
      <c r="K34" s="43"/>
      <c r="L34" s="32" t="s">
        <v>153</v>
      </c>
      <c r="M34" s="47" t="s">
        <v>584</v>
      </c>
      <c r="N34" s="47" t="s">
        <v>544</v>
      </c>
      <c r="O34" s="47" t="s">
        <v>552</v>
      </c>
    </row>
    <row r="35" spans="1:15" ht="11.45" customHeight="1" x14ac:dyDescent="0.2">
      <c r="A35" s="53"/>
      <c r="B35" s="48"/>
      <c r="C35" s="48"/>
      <c r="D35" s="15" t="s">
        <v>222</v>
      </c>
      <c r="E35" s="53"/>
      <c r="F35" s="53"/>
      <c r="G35" s="53"/>
      <c r="H35" s="53"/>
      <c r="I35" s="53"/>
      <c r="J35" s="53"/>
      <c r="K35" s="44"/>
      <c r="L35" s="32" t="s">
        <v>32</v>
      </c>
      <c r="M35" s="48"/>
      <c r="N35" s="48"/>
      <c r="O35" s="48"/>
    </row>
    <row r="36" spans="1:15" x14ac:dyDescent="0.2">
      <c r="A36" s="53"/>
      <c r="B36" s="48"/>
      <c r="C36" s="48"/>
      <c r="D36" s="15" t="s">
        <v>81</v>
      </c>
      <c r="E36" s="53"/>
      <c r="F36" s="53"/>
      <c r="G36" s="53"/>
      <c r="H36" s="53"/>
      <c r="I36" s="53"/>
      <c r="J36" s="53"/>
      <c r="K36" s="44"/>
      <c r="L36" s="16" t="s">
        <v>157</v>
      </c>
      <c r="M36" s="48"/>
      <c r="N36" s="48"/>
      <c r="O36" s="48"/>
    </row>
    <row r="37" spans="1:15" x14ac:dyDescent="0.2">
      <c r="A37" s="54"/>
      <c r="B37" s="49"/>
      <c r="C37" s="49"/>
      <c r="D37" s="15" t="s">
        <v>223</v>
      </c>
      <c r="E37" s="54"/>
      <c r="F37" s="54"/>
      <c r="G37" s="54"/>
      <c r="H37" s="54"/>
      <c r="I37" s="54"/>
      <c r="J37" s="54"/>
      <c r="K37" s="45"/>
      <c r="L37" s="16"/>
      <c r="M37" s="49"/>
      <c r="N37" s="49"/>
      <c r="O37" s="49"/>
    </row>
    <row r="38" spans="1:15" ht="11.45" customHeight="1" x14ac:dyDescent="0.2">
      <c r="A38" s="52" t="s">
        <v>23</v>
      </c>
      <c r="B38" s="47" t="s">
        <v>163</v>
      </c>
      <c r="C38" s="47" t="s">
        <v>58</v>
      </c>
      <c r="D38" s="8">
        <v>30001</v>
      </c>
      <c r="E38" s="50" t="s">
        <v>235</v>
      </c>
      <c r="F38" s="52" t="s">
        <v>257</v>
      </c>
      <c r="G38" s="52" t="s">
        <v>325</v>
      </c>
      <c r="H38" s="52" t="s">
        <v>463</v>
      </c>
      <c r="I38" s="52">
        <v>14</v>
      </c>
      <c r="J38" s="52" t="s">
        <v>187</v>
      </c>
      <c r="K38" s="43"/>
      <c r="L38" s="32" t="s">
        <v>155</v>
      </c>
      <c r="M38" s="47" t="s">
        <v>584</v>
      </c>
      <c r="N38" s="47" t="s">
        <v>544</v>
      </c>
      <c r="O38" s="47" t="s">
        <v>552</v>
      </c>
    </row>
    <row r="39" spans="1:15" x14ac:dyDescent="0.2">
      <c r="A39" s="53"/>
      <c r="B39" s="48"/>
      <c r="C39" s="48"/>
      <c r="D39" s="15" t="s">
        <v>29</v>
      </c>
      <c r="E39" s="50"/>
      <c r="F39" s="53"/>
      <c r="G39" s="53"/>
      <c r="H39" s="53"/>
      <c r="I39" s="53"/>
      <c r="J39" s="53"/>
      <c r="K39" s="44"/>
      <c r="L39" s="32" t="s">
        <v>154</v>
      </c>
      <c r="M39" s="48"/>
      <c r="N39" s="48"/>
      <c r="O39" s="48"/>
    </row>
    <row r="40" spans="1:15" x14ac:dyDescent="0.2">
      <c r="A40" s="53"/>
      <c r="B40" s="48"/>
      <c r="C40" s="48"/>
      <c r="D40" s="15" t="s">
        <v>30</v>
      </c>
      <c r="E40" s="50"/>
      <c r="F40" s="53"/>
      <c r="G40" s="53"/>
      <c r="H40" s="53"/>
      <c r="I40" s="53"/>
      <c r="J40" s="53"/>
      <c r="K40" s="44"/>
      <c r="L40" s="32" t="s">
        <v>28</v>
      </c>
      <c r="M40" s="48"/>
      <c r="N40" s="48"/>
      <c r="O40" s="48"/>
    </row>
    <row r="41" spans="1:15" x14ac:dyDescent="0.2">
      <c r="A41" s="53"/>
      <c r="B41" s="48"/>
      <c r="C41" s="48"/>
      <c r="D41" s="15" t="s">
        <v>31</v>
      </c>
      <c r="E41" s="50"/>
      <c r="F41" s="54"/>
      <c r="G41" s="54"/>
      <c r="H41" s="54"/>
      <c r="I41" s="54"/>
      <c r="J41" s="54"/>
      <c r="K41" s="45"/>
      <c r="L41" s="31" t="s">
        <v>234</v>
      </c>
      <c r="M41" s="49"/>
      <c r="N41" s="49"/>
      <c r="O41" s="49"/>
    </row>
    <row r="42" spans="1:15" ht="12.75" customHeight="1" x14ac:dyDescent="0.2">
      <c r="A42" s="53"/>
      <c r="B42" s="48"/>
      <c r="C42" s="48"/>
      <c r="D42" s="8">
        <v>30008</v>
      </c>
      <c r="E42" s="31" t="s">
        <v>16</v>
      </c>
      <c r="F42" s="31" t="s">
        <v>420</v>
      </c>
      <c r="G42" s="31" t="s">
        <v>312</v>
      </c>
      <c r="H42" s="31" t="s">
        <v>464</v>
      </c>
      <c r="I42" s="31">
        <v>18</v>
      </c>
      <c r="J42" s="31" t="s">
        <v>183</v>
      </c>
      <c r="K42" s="41"/>
      <c r="L42" s="32" t="s">
        <v>156</v>
      </c>
      <c r="M42" s="42" t="s">
        <v>587</v>
      </c>
      <c r="N42" s="32" t="s">
        <v>544</v>
      </c>
      <c r="O42" s="14" t="s">
        <v>539</v>
      </c>
    </row>
    <row r="43" spans="1:15" ht="11.45" customHeight="1" x14ac:dyDescent="0.2">
      <c r="A43" s="53"/>
      <c r="B43" s="48"/>
      <c r="C43" s="48"/>
      <c r="D43" s="8">
        <v>30009</v>
      </c>
      <c r="E43" s="50" t="s">
        <v>24</v>
      </c>
      <c r="F43" s="52" t="s">
        <v>421</v>
      </c>
      <c r="G43" s="52" t="s">
        <v>315</v>
      </c>
      <c r="H43" s="52" t="s">
        <v>465</v>
      </c>
      <c r="I43" s="52">
        <v>27</v>
      </c>
      <c r="J43" s="52" t="s">
        <v>190</v>
      </c>
      <c r="K43" s="43"/>
      <c r="L43" s="32" t="s">
        <v>158</v>
      </c>
      <c r="M43" s="47" t="s">
        <v>583</v>
      </c>
      <c r="N43" s="47" t="s">
        <v>553</v>
      </c>
      <c r="O43" s="47" t="s">
        <v>554</v>
      </c>
    </row>
    <row r="44" spans="1:15" x14ac:dyDescent="0.2">
      <c r="A44" s="53"/>
      <c r="B44" s="48"/>
      <c r="C44" s="48"/>
      <c r="D44" s="15" t="s">
        <v>224</v>
      </c>
      <c r="E44" s="50"/>
      <c r="F44" s="53"/>
      <c r="G44" s="53"/>
      <c r="H44" s="53"/>
      <c r="I44" s="53"/>
      <c r="J44" s="53"/>
      <c r="K44" s="44"/>
      <c r="L44" s="32" t="s">
        <v>33</v>
      </c>
      <c r="M44" s="48"/>
      <c r="N44" s="48"/>
      <c r="O44" s="48"/>
    </row>
    <row r="45" spans="1:15" x14ac:dyDescent="0.2">
      <c r="A45" s="53"/>
      <c r="B45" s="48"/>
      <c r="C45" s="48"/>
      <c r="D45" s="17" t="s">
        <v>225</v>
      </c>
      <c r="E45" s="50"/>
      <c r="F45" s="53"/>
      <c r="G45" s="53"/>
      <c r="H45" s="53"/>
      <c r="I45" s="53"/>
      <c r="J45" s="53"/>
      <c r="K45" s="44"/>
      <c r="L45" s="51" t="s">
        <v>34</v>
      </c>
      <c r="M45" s="48"/>
      <c r="N45" s="48"/>
      <c r="O45" s="48"/>
    </row>
    <row r="46" spans="1:15" x14ac:dyDescent="0.2">
      <c r="A46" s="53"/>
      <c r="B46" s="48"/>
      <c r="C46" s="48"/>
      <c r="D46" s="17" t="s">
        <v>226</v>
      </c>
      <c r="E46" s="50"/>
      <c r="F46" s="53"/>
      <c r="G46" s="53"/>
      <c r="H46" s="53"/>
      <c r="I46" s="53"/>
      <c r="J46" s="53"/>
      <c r="K46" s="44"/>
      <c r="L46" s="51"/>
      <c r="M46" s="48"/>
      <c r="N46" s="48"/>
      <c r="O46" s="48"/>
    </row>
    <row r="47" spans="1:15" x14ac:dyDescent="0.2">
      <c r="A47" s="53"/>
      <c r="B47" s="48"/>
      <c r="C47" s="48"/>
      <c r="D47" s="17" t="s">
        <v>36</v>
      </c>
      <c r="E47" s="50"/>
      <c r="F47" s="53"/>
      <c r="G47" s="53"/>
      <c r="H47" s="53"/>
      <c r="I47" s="53"/>
      <c r="J47" s="53"/>
      <c r="K47" s="44"/>
      <c r="L47" s="51"/>
      <c r="M47" s="48"/>
      <c r="N47" s="48"/>
      <c r="O47" s="48"/>
    </row>
    <row r="48" spans="1:15" x14ac:dyDescent="0.2">
      <c r="A48" s="53"/>
      <c r="B48" s="48"/>
      <c r="C48" s="48"/>
      <c r="D48" s="17" t="s">
        <v>227</v>
      </c>
      <c r="E48" s="50"/>
      <c r="F48" s="53"/>
      <c r="G48" s="53"/>
      <c r="H48" s="53"/>
      <c r="I48" s="53"/>
      <c r="J48" s="53"/>
      <c r="K48" s="44"/>
      <c r="L48" s="51"/>
      <c r="M48" s="48"/>
      <c r="N48" s="48"/>
      <c r="O48" s="48"/>
    </row>
    <row r="49" spans="1:15" x14ac:dyDescent="0.2">
      <c r="A49" s="53"/>
      <c r="B49" s="48"/>
      <c r="C49" s="48"/>
      <c r="D49" s="17" t="s">
        <v>228</v>
      </c>
      <c r="E49" s="50"/>
      <c r="F49" s="53"/>
      <c r="G49" s="53"/>
      <c r="H49" s="53"/>
      <c r="I49" s="53"/>
      <c r="J49" s="53"/>
      <c r="K49" s="44"/>
      <c r="L49" s="51"/>
      <c r="M49" s="48"/>
      <c r="N49" s="48"/>
      <c r="O49" s="48"/>
    </row>
    <row r="50" spans="1:15" x14ac:dyDescent="0.2">
      <c r="A50" s="53"/>
      <c r="B50" s="48"/>
      <c r="C50" s="48"/>
      <c r="D50" s="17" t="s">
        <v>37</v>
      </c>
      <c r="E50" s="50"/>
      <c r="F50" s="53"/>
      <c r="G50" s="53"/>
      <c r="H50" s="53"/>
      <c r="I50" s="53"/>
      <c r="J50" s="53"/>
      <c r="K50" s="44"/>
      <c r="L50" s="51"/>
      <c r="M50" s="48"/>
      <c r="N50" s="48"/>
      <c r="O50" s="48"/>
    </row>
    <row r="51" spans="1:15" x14ac:dyDescent="0.2">
      <c r="A51" s="53"/>
      <c r="B51" s="48"/>
      <c r="C51" s="48"/>
      <c r="D51" s="17" t="s">
        <v>38</v>
      </c>
      <c r="E51" s="50"/>
      <c r="F51" s="53"/>
      <c r="G51" s="53"/>
      <c r="H51" s="53"/>
      <c r="I51" s="53"/>
      <c r="J51" s="53"/>
      <c r="K51" s="44"/>
      <c r="L51" s="51"/>
      <c r="M51" s="48"/>
      <c r="N51" s="48"/>
      <c r="O51" s="48"/>
    </row>
    <row r="52" spans="1:15" x14ac:dyDescent="0.2">
      <c r="A52" s="53"/>
      <c r="B52" s="48"/>
      <c r="C52" s="48"/>
      <c r="D52" s="17" t="s">
        <v>229</v>
      </c>
      <c r="E52" s="50"/>
      <c r="F52" s="53"/>
      <c r="G52" s="53"/>
      <c r="H52" s="53"/>
      <c r="I52" s="53"/>
      <c r="J52" s="53"/>
      <c r="K52" s="44"/>
      <c r="L52" s="51" t="s">
        <v>35</v>
      </c>
      <c r="M52" s="48"/>
      <c r="N52" s="48"/>
      <c r="O52" s="48"/>
    </row>
    <row r="53" spans="1:15" x14ac:dyDescent="0.2">
      <c r="A53" s="53"/>
      <c r="B53" s="48"/>
      <c r="C53" s="48"/>
      <c r="D53" s="17" t="s">
        <v>230</v>
      </c>
      <c r="E53" s="50"/>
      <c r="F53" s="53"/>
      <c r="G53" s="53"/>
      <c r="H53" s="53"/>
      <c r="I53" s="53"/>
      <c r="J53" s="53"/>
      <c r="K53" s="44"/>
      <c r="L53" s="51"/>
      <c r="M53" s="48"/>
      <c r="N53" s="48"/>
      <c r="O53" s="48"/>
    </row>
    <row r="54" spans="1:15" x14ac:dyDescent="0.2">
      <c r="A54" s="53"/>
      <c r="B54" s="48"/>
      <c r="C54" s="48"/>
      <c r="D54" s="17" t="s">
        <v>79</v>
      </c>
      <c r="E54" s="50"/>
      <c r="F54" s="53"/>
      <c r="G54" s="53"/>
      <c r="H54" s="53"/>
      <c r="I54" s="53"/>
      <c r="J54" s="53"/>
      <c r="K54" s="44"/>
      <c r="L54" s="51"/>
      <c r="M54" s="48"/>
      <c r="N54" s="48"/>
      <c r="O54" s="48"/>
    </row>
    <row r="55" spans="1:15" x14ac:dyDescent="0.2">
      <c r="A55" s="53"/>
      <c r="B55" s="48"/>
      <c r="C55" s="48"/>
      <c r="D55" s="17" t="s">
        <v>80</v>
      </c>
      <c r="E55" s="50"/>
      <c r="F55" s="53"/>
      <c r="G55" s="53"/>
      <c r="H55" s="53"/>
      <c r="I55" s="53"/>
      <c r="J55" s="53"/>
      <c r="K55" s="44"/>
      <c r="L55" s="50" t="s">
        <v>25</v>
      </c>
      <c r="M55" s="48"/>
      <c r="N55" s="48"/>
      <c r="O55" s="48"/>
    </row>
    <row r="56" spans="1:15" x14ac:dyDescent="0.2">
      <c r="A56" s="53"/>
      <c r="B56" s="48"/>
      <c r="C56" s="48"/>
      <c r="D56" s="17" t="s">
        <v>231</v>
      </c>
      <c r="E56" s="50"/>
      <c r="F56" s="53"/>
      <c r="G56" s="53"/>
      <c r="H56" s="53"/>
      <c r="I56" s="53"/>
      <c r="J56" s="53"/>
      <c r="K56" s="44"/>
      <c r="L56" s="50"/>
      <c r="M56" s="48"/>
      <c r="N56" s="48"/>
      <c r="O56" s="48"/>
    </row>
    <row r="57" spans="1:15" x14ac:dyDescent="0.2">
      <c r="A57" s="54"/>
      <c r="B57" s="49"/>
      <c r="C57" s="49"/>
      <c r="D57" s="17" t="s">
        <v>232</v>
      </c>
      <c r="E57" s="50"/>
      <c r="F57" s="54"/>
      <c r="G57" s="54"/>
      <c r="H57" s="54"/>
      <c r="I57" s="54"/>
      <c r="J57" s="54"/>
      <c r="K57" s="45"/>
      <c r="L57" s="50"/>
      <c r="M57" s="49"/>
      <c r="N57" s="49"/>
      <c r="O57" s="49"/>
    </row>
    <row r="58" spans="1:15" ht="11.45" customHeight="1" x14ac:dyDescent="0.2">
      <c r="A58" s="50" t="s">
        <v>75</v>
      </c>
      <c r="B58" s="51" t="s">
        <v>162</v>
      </c>
      <c r="C58" s="47" t="s">
        <v>66</v>
      </c>
      <c r="D58" s="8">
        <v>30001</v>
      </c>
      <c r="E58" s="31" t="s">
        <v>12</v>
      </c>
      <c r="F58" s="31" t="s">
        <v>246</v>
      </c>
      <c r="G58" s="31" t="s">
        <v>311</v>
      </c>
      <c r="H58" s="31" t="s">
        <v>466</v>
      </c>
      <c r="I58" s="31">
        <v>7</v>
      </c>
      <c r="J58" s="31" t="s">
        <v>181</v>
      </c>
      <c r="K58" s="41"/>
      <c r="L58" s="32" t="s">
        <v>164</v>
      </c>
      <c r="M58" s="42" t="s">
        <v>587</v>
      </c>
      <c r="N58" s="32" t="s">
        <v>542</v>
      </c>
      <c r="O58" s="14" t="s">
        <v>539</v>
      </c>
    </row>
    <row r="59" spans="1:15" ht="11.45" customHeight="1" x14ac:dyDescent="0.2">
      <c r="A59" s="50"/>
      <c r="B59" s="51"/>
      <c r="C59" s="48"/>
      <c r="D59" s="8">
        <v>30002</v>
      </c>
      <c r="E59" s="31" t="s">
        <v>12</v>
      </c>
      <c r="F59" s="31" t="s">
        <v>248</v>
      </c>
      <c r="G59" s="31" t="s">
        <v>316</v>
      </c>
      <c r="H59" s="31" t="s">
        <v>467</v>
      </c>
      <c r="I59" s="31">
        <v>6</v>
      </c>
      <c r="J59" s="31" t="s">
        <v>186</v>
      </c>
      <c r="K59" s="41"/>
      <c r="L59" s="32" t="s">
        <v>165</v>
      </c>
      <c r="M59" s="42" t="s">
        <v>580</v>
      </c>
      <c r="N59" s="32" t="s">
        <v>555</v>
      </c>
      <c r="O59" s="14"/>
    </row>
    <row r="60" spans="1:15" ht="11.45" customHeight="1" x14ac:dyDescent="0.2">
      <c r="A60" s="50"/>
      <c r="B60" s="51"/>
      <c r="C60" s="49"/>
      <c r="D60" s="8">
        <v>30003</v>
      </c>
      <c r="E60" s="31" t="s">
        <v>12</v>
      </c>
      <c r="F60" s="31" t="s">
        <v>249</v>
      </c>
      <c r="G60" s="31" t="s">
        <v>317</v>
      </c>
      <c r="H60" s="31" t="s">
        <v>468</v>
      </c>
      <c r="I60" s="31">
        <v>5</v>
      </c>
      <c r="J60" s="31" t="s">
        <v>181</v>
      </c>
      <c r="K60" s="41"/>
      <c r="L60" s="32" t="s">
        <v>166</v>
      </c>
      <c r="M60" s="42" t="s">
        <v>580</v>
      </c>
      <c r="N60" s="32" t="s">
        <v>544</v>
      </c>
      <c r="O60" s="14" t="s">
        <v>556</v>
      </c>
    </row>
    <row r="61" spans="1:15" ht="11.45" customHeight="1" x14ac:dyDescent="0.2">
      <c r="A61" s="50" t="s">
        <v>76</v>
      </c>
      <c r="B61" s="51" t="s">
        <v>161</v>
      </c>
      <c r="C61" s="47" t="s">
        <v>62</v>
      </c>
      <c r="D61" s="8">
        <v>30001</v>
      </c>
      <c r="E61" s="31" t="s">
        <v>12</v>
      </c>
      <c r="F61" s="31" t="s">
        <v>250</v>
      </c>
      <c r="G61" s="31" t="s">
        <v>318</v>
      </c>
      <c r="H61" s="31" t="s">
        <v>469</v>
      </c>
      <c r="I61" s="31">
        <v>1</v>
      </c>
      <c r="J61" s="31" t="s">
        <v>178</v>
      </c>
      <c r="K61" s="41"/>
      <c r="L61" s="32" t="s">
        <v>167</v>
      </c>
      <c r="M61" s="42" t="s">
        <v>580</v>
      </c>
      <c r="N61" s="32" t="s">
        <v>544</v>
      </c>
      <c r="O61" s="14" t="s">
        <v>557</v>
      </c>
    </row>
    <row r="62" spans="1:15" ht="11.45" customHeight="1" x14ac:dyDescent="0.2">
      <c r="A62" s="50"/>
      <c r="B62" s="51"/>
      <c r="C62" s="48"/>
      <c r="D62" s="8">
        <v>30002</v>
      </c>
      <c r="E62" s="31" t="s">
        <v>12</v>
      </c>
      <c r="F62" s="31" t="s">
        <v>251</v>
      </c>
      <c r="G62" s="31" t="s">
        <v>319</v>
      </c>
      <c r="H62" s="31" t="s">
        <v>470</v>
      </c>
      <c r="I62" s="31">
        <v>2</v>
      </c>
      <c r="J62" s="31" t="s">
        <v>181</v>
      </c>
      <c r="K62" s="41"/>
      <c r="L62" s="32" t="s">
        <v>168</v>
      </c>
      <c r="M62" s="42" t="s">
        <v>580</v>
      </c>
      <c r="N62" s="32" t="s">
        <v>544</v>
      </c>
      <c r="O62" s="14" t="s">
        <v>557</v>
      </c>
    </row>
    <row r="63" spans="1:15" ht="11.45" customHeight="1" x14ac:dyDescent="0.2">
      <c r="A63" s="50"/>
      <c r="B63" s="51"/>
      <c r="C63" s="48"/>
      <c r="D63" s="8">
        <v>30003</v>
      </c>
      <c r="E63" s="31" t="s">
        <v>13</v>
      </c>
      <c r="F63" s="31" t="s">
        <v>240</v>
      </c>
      <c r="G63" s="31" t="s">
        <v>304</v>
      </c>
      <c r="H63" s="31" t="s">
        <v>471</v>
      </c>
      <c r="I63" s="31">
        <v>3</v>
      </c>
      <c r="J63" s="31" t="s">
        <v>184</v>
      </c>
      <c r="K63" s="41"/>
      <c r="L63" s="32" t="s">
        <v>169</v>
      </c>
      <c r="M63" s="42" t="s">
        <v>590</v>
      </c>
      <c r="N63" s="32" t="s">
        <v>544</v>
      </c>
      <c r="O63" s="14" t="s">
        <v>558</v>
      </c>
    </row>
    <row r="64" spans="1:15" ht="11.45" customHeight="1" x14ac:dyDescent="0.2">
      <c r="A64" s="50"/>
      <c r="B64" s="51"/>
      <c r="C64" s="49"/>
      <c r="D64" s="8">
        <v>30004</v>
      </c>
      <c r="E64" s="31" t="s">
        <v>13</v>
      </c>
      <c r="F64" s="31" t="s">
        <v>256</v>
      </c>
      <c r="G64" s="31" t="s">
        <v>324</v>
      </c>
      <c r="H64" s="31" t="s">
        <v>472</v>
      </c>
      <c r="I64" s="31">
        <v>4</v>
      </c>
      <c r="J64" s="31" t="s">
        <v>185</v>
      </c>
      <c r="K64" s="41"/>
      <c r="L64" s="32" t="s">
        <v>170</v>
      </c>
      <c r="M64" s="42" t="s">
        <v>584</v>
      </c>
      <c r="N64" s="32" t="s">
        <v>544</v>
      </c>
      <c r="O64" s="14" t="s">
        <v>558</v>
      </c>
    </row>
    <row r="65" spans="1:15" x14ac:dyDescent="0.2">
      <c r="A65" s="50"/>
      <c r="B65" s="51" t="s">
        <v>220</v>
      </c>
      <c r="C65" s="47" t="s">
        <v>60</v>
      </c>
      <c r="D65" s="8"/>
      <c r="E65" s="31" t="s">
        <v>17</v>
      </c>
      <c r="F65" s="31" t="s">
        <v>260</v>
      </c>
      <c r="G65" s="31" t="s">
        <v>328</v>
      </c>
      <c r="H65" s="31" t="s">
        <v>473</v>
      </c>
      <c r="I65" s="31">
        <v>16</v>
      </c>
      <c r="J65" s="32" t="s">
        <v>179</v>
      </c>
      <c r="K65" s="42" t="s">
        <v>88</v>
      </c>
      <c r="L65" s="32" t="s">
        <v>48</v>
      </c>
      <c r="M65" s="42" t="s">
        <v>580</v>
      </c>
      <c r="N65" s="32" t="s">
        <v>563</v>
      </c>
      <c r="O65" s="32" t="s">
        <v>591</v>
      </c>
    </row>
    <row r="66" spans="1:15" x14ac:dyDescent="0.2">
      <c r="A66" s="50"/>
      <c r="B66" s="51"/>
      <c r="C66" s="49"/>
      <c r="D66" s="8"/>
      <c r="E66" s="31" t="s">
        <v>17</v>
      </c>
      <c r="F66" s="31" t="s">
        <v>264</v>
      </c>
      <c r="G66" s="31" t="s">
        <v>332</v>
      </c>
      <c r="H66" s="31" t="s">
        <v>474</v>
      </c>
      <c r="I66" s="31">
        <v>15</v>
      </c>
      <c r="J66" s="32" t="s">
        <v>180</v>
      </c>
      <c r="K66" s="42" t="s">
        <v>89</v>
      </c>
      <c r="L66" s="32" t="s">
        <v>49</v>
      </c>
      <c r="M66" s="42" t="s">
        <v>580</v>
      </c>
      <c r="N66" s="32" t="s">
        <v>563</v>
      </c>
      <c r="O66" s="32"/>
    </row>
    <row r="67" spans="1:15" ht="11.45" customHeight="1" x14ac:dyDescent="0.2">
      <c r="A67" s="50" t="s">
        <v>44</v>
      </c>
      <c r="B67" s="51" t="s">
        <v>160</v>
      </c>
      <c r="C67" s="47" t="s">
        <v>61</v>
      </c>
      <c r="D67" s="8">
        <v>30001</v>
      </c>
      <c r="E67" s="31" t="s">
        <v>17</v>
      </c>
      <c r="F67" s="31" t="s">
        <v>237</v>
      </c>
      <c r="G67" s="31" t="s">
        <v>307</v>
      </c>
      <c r="H67" s="31" t="s">
        <v>475</v>
      </c>
      <c r="I67" s="31" t="s">
        <v>238</v>
      </c>
      <c r="J67" s="31" t="s">
        <v>181</v>
      </c>
      <c r="K67" s="41"/>
      <c r="L67" s="32" t="s">
        <v>171</v>
      </c>
      <c r="M67" s="42" t="s">
        <v>580</v>
      </c>
      <c r="N67" s="32" t="s">
        <v>542</v>
      </c>
      <c r="O67" s="14" t="s">
        <v>556</v>
      </c>
    </row>
    <row r="68" spans="1:15" ht="11.45" customHeight="1" x14ac:dyDescent="0.2">
      <c r="A68" s="50"/>
      <c r="B68" s="51"/>
      <c r="C68" s="48"/>
      <c r="D68" s="8">
        <v>30002</v>
      </c>
      <c r="E68" s="31" t="s">
        <v>18</v>
      </c>
      <c r="F68" s="31" t="s">
        <v>242</v>
      </c>
      <c r="G68" s="31" t="s">
        <v>308</v>
      </c>
      <c r="H68" s="31" t="s">
        <v>18</v>
      </c>
      <c r="I68" s="31">
        <v>11</v>
      </c>
      <c r="J68" s="31" t="s">
        <v>182</v>
      </c>
      <c r="K68" s="41"/>
      <c r="L68" s="32" t="s">
        <v>172</v>
      </c>
      <c r="M68" s="42" t="s">
        <v>587</v>
      </c>
      <c r="N68" s="32" t="s">
        <v>542</v>
      </c>
      <c r="O68" s="14" t="s">
        <v>540</v>
      </c>
    </row>
    <row r="69" spans="1:15" ht="11.45" customHeight="1" x14ac:dyDescent="0.2">
      <c r="A69" s="50"/>
      <c r="B69" s="51"/>
      <c r="C69" s="48"/>
      <c r="D69" s="8">
        <v>30003</v>
      </c>
      <c r="E69" s="31" t="s">
        <v>18</v>
      </c>
      <c r="F69" s="31" t="s">
        <v>245</v>
      </c>
      <c r="G69" s="31" t="s">
        <v>310</v>
      </c>
      <c r="H69" s="31" t="s">
        <v>476</v>
      </c>
      <c r="I69" s="31">
        <v>12</v>
      </c>
      <c r="J69" s="31" t="s">
        <v>181</v>
      </c>
      <c r="K69" s="41"/>
      <c r="L69" s="32" t="s">
        <v>173</v>
      </c>
      <c r="M69" s="42" t="s">
        <v>587</v>
      </c>
      <c r="N69" s="32" t="s">
        <v>542</v>
      </c>
      <c r="O69" s="14" t="s">
        <v>540</v>
      </c>
    </row>
    <row r="70" spans="1:15" ht="11.45" customHeight="1" x14ac:dyDescent="0.2">
      <c r="A70" s="50"/>
      <c r="B70" s="51"/>
      <c r="C70" s="48"/>
      <c r="D70" s="8">
        <v>30004</v>
      </c>
      <c r="E70" s="31" t="s">
        <v>18</v>
      </c>
      <c r="F70" s="31" t="s">
        <v>244</v>
      </c>
      <c r="G70" s="31" t="s">
        <v>309</v>
      </c>
      <c r="H70" s="31" t="s">
        <v>477</v>
      </c>
      <c r="I70" s="31">
        <v>13</v>
      </c>
      <c r="J70" s="31" t="s">
        <v>183</v>
      </c>
      <c r="K70" s="41"/>
      <c r="L70" s="32" t="s">
        <v>174</v>
      </c>
      <c r="M70" s="42" t="s">
        <v>592</v>
      </c>
      <c r="N70" s="32" t="s">
        <v>544</v>
      </c>
      <c r="O70" s="14" t="s">
        <v>557</v>
      </c>
    </row>
    <row r="71" spans="1:15" ht="11.45" customHeight="1" x14ac:dyDescent="0.2">
      <c r="A71" s="50"/>
      <c r="B71" s="51"/>
      <c r="C71" s="48"/>
      <c r="D71" s="8">
        <v>30005</v>
      </c>
      <c r="E71" s="50" t="s">
        <v>19</v>
      </c>
      <c r="F71" s="52" t="s">
        <v>399</v>
      </c>
      <c r="G71" s="52" t="s">
        <v>478</v>
      </c>
      <c r="H71" s="52" t="s">
        <v>479</v>
      </c>
      <c r="I71" s="52" t="s">
        <v>239</v>
      </c>
      <c r="J71" s="52" t="s">
        <v>208</v>
      </c>
      <c r="K71" s="43"/>
      <c r="L71" s="32" t="s">
        <v>175</v>
      </c>
      <c r="M71" s="47" t="s">
        <v>587</v>
      </c>
      <c r="N71" s="47" t="s">
        <v>560</v>
      </c>
      <c r="O71" s="47" t="s">
        <v>559</v>
      </c>
    </row>
    <row r="72" spans="1:15" ht="11.45" customHeight="1" x14ac:dyDescent="0.2">
      <c r="A72" s="50"/>
      <c r="B72" s="51"/>
      <c r="C72" s="49"/>
      <c r="D72" s="15" t="s">
        <v>81</v>
      </c>
      <c r="E72" s="50"/>
      <c r="F72" s="54"/>
      <c r="G72" s="54"/>
      <c r="H72" s="54"/>
      <c r="I72" s="54"/>
      <c r="J72" s="54"/>
      <c r="K72" s="45"/>
      <c r="L72" s="32" t="s">
        <v>27</v>
      </c>
      <c r="M72" s="49"/>
      <c r="N72" s="49"/>
      <c r="O72" s="49"/>
    </row>
    <row r="73" spans="1:15" ht="11.45" customHeight="1" x14ac:dyDescent="0.2">
      <c r="A73" s="50" t="s">
        <v>84</v>
      </c>
      <c r="B73" s="51" t="s">
        <v>159</v>
      </c>
      <c r="C73" s="47" t="s">
        <v>83</v>
      </c>
      <c r="D73" s="8">
        <v>30001</v>
      </c>
      <c r="E73" s="8" t="s">
        <v>4</v>
      </c>
      <c r="F73" s="8" t="s">
        <v>270</v>
      </c>
      <c r="G73" s="31" t="s">
        <v>535</v>
      </c>
      <c r="H73" s="31" t="s">
        <v>439</v>
      </c>
      <c r="I73" s="31" t="s">
        <v>528</v>
      </c>
      <c r="J73" s="8" t="s">
        <v>178</v>
      </c>
      <c r="K73" s="8"/>
      <c r="L73" s="32" t="s">
        <v>176</v>
      </c>
      <c r="M73" s="42" t="s">
        <v>580</v>
      </c>
      <c r="N73" s="32" t="s">
        <v>555</v>
      </c>
      <c r="O73" s="32"/>
    </row>
    <row r="74" spans="1:15" ht="11.45" customHeight="1" x14ac:dyDescent="0.2">
      <c r="A74" s="50"/>
      <c r="B74" s="51"/>
      <c r="C74" s="49"/>
      <c r="D74" s="8">
        <v>30002</v>
      </c>
      <c r="E74" s="8" t="s">
        <v>93</v>
      </c>
      <c r="F74" s="8" t="s">
        <v>273</v>
      </c>
      <c r="G74" s="31" t="s">
        <v>536</v>
      </c>
      <c r="H74" s="31" t="s">
        <v>440</v>
      </c>
      <c r="I74" s="31" t="s">
        <v>528</v>
      </c>
      <c r="J74" s="8" t="s">
        <v>193</v>
      </c>
      <c r="K74" s="8"/>
      <c r="L74" s="32" t="s">
        <v>177</v>
      </c>
      <c r="M74" s="42" t="s">
        <v>593</v>
      </c>
      <c r="N74" s="32" t="s">
        <v>561</v>
      </c>
      <c r="O74" s="32" t="s">
        <v>562</v>
      </c>
    </row>
    <row r="75" spans="1:15" x14ac:dyDescent="0.2">
      <c r="E75" s="38">
        <v>52</v>
      </c>
    </row>
  </sheetData>
  <autoFilter ref="A1:O75"/>
  <mergeCells count="84">
    <mergeCell ref="M34:M37"/>
    <mergeCell ref="M38:M41"/>
    <mergeCell ref="M43:M57"/>
    <mergeCell ref="M71:M72"/>
    <mergeCell ref="N71:N72"/>
    <mergeCell ref="O71:O72"/>
    <mergeCell ref="C2:C7"/>
    <mergeCell ref="C8:C11"/>
    <mergeCell ref="C12:C16"/>
    <mergeCell ref="C17:C19"/>
    <mergeCell ref="C25:C26"/>
    <mergeCell ref="C20:C24"/>
    <mergeCell ref="C27:C28"/>
    <mergeCell ref="C29:C31"/>
    <mergeCell ref="C32:C37"/>
    <mergeCell ref="C58:C60"/>
    <mergeCell ref="C61:C64"/>
    <mergeCell ref="J34:J37"/>
    <mergeCell ref="J71:J72"/>
    <mergeCell ref="N34:N37"/>
    <mergeCell ref="A27:A28"/>
    <mergeCell ref="A29:A31"/>
    <mergeCell ref="B29:B31"/>
    <mergeCell ref="B32:B37"/>
    <mergeCell ref="A32:A37"/>
    <mergeCell ref="B27:B28"/>
    <mergeCell ref="A17:A19"/>
    <mergeCell ref="A20:A24"/>
    <mergeCell ref="B17:B19"/>
    <mergeCell ref="B20:B24"/>
    <mergeCell ref="B25:B26"/>
    <mergeCell ref="A25:A26"/>
    <mergeCell ref="B2:B7"/>
    <mergeCell ref="B8:B11"/>
    <mergeCell ref="B12:B16"/>
    <mergeCell ref="A2:A7"/>
    <mergeCell ref="A8:A11"/>
    <mergeCell ref="A12:A16"/>
    <mergeCell ref="C73:C74"/>
    <mergeCell ref="G34:G37"/>
    <mergeCell ref="I71:I72"/>
    <mergeCell ref="F71:F72"/>
    <mergeCell ref="F34:F37"/>
    <mergeCell ref="I34:I37"/>
    <mergeCell ref="G71:G72"/>
    <mergeCell ref="G43:G57"/>
    <mergeCell ref="G38:G41"/>
    <mergeCell ref="E71:E72"/>
    <mergeCell ref="E43:E57"/>
    <mergeCell ref="C65:C66"/>
    <mergeCell ref="C67:C72"/>
    <mergeCell ref="H34:H37"/>
    <mergeCell ref="H71:H72"/>
    <mergeCell ref="E34:E37"/>
    <mergeCell ref="A38:A57"/>
    <mergeCell ref="B38:B57"/>
    <mergeCell ref="L45:L51"/>
    <mergeCell ref="L52:L54"/>
    <mergeCell ref="E38:E41"/>
    <mergeCell ref="J38:J41"/>
    <mergeCell ref="L55:L57"/>
    <mergeCell ref="J43:J57"/>
    <mergeCell ref="I38:I41"/>
    <mergeCell ref="F38:F41"/>
    <mergeCell ref="I43:I57"/>
    <mergeCell ref="F43:F57"/>
    <mergeCell ref="H38:H41"/>
    <mergeCell ref="H43:H57"/>
    <mergeCell ref="C38:C57"/>
    <mergeCell ref="A73:A74"/>
    <mergeCell ref="A58:A60"/>
    <mergeCell ref="B58:B60"/>
    <mergeCell ref="A61:A64"/>
    <mergeCell ref="B61:B64"/>
    <mergeCell ref="A65:A66"/>
    <mergeCell ref="B65:B66"/>
    <mergeCell ref="B73:B74"/>
    <mergeCell ref="A67:A72"/>
    <mergeCell ref="B67:B72"/>
    <mergeCell ref="O34:O37"/>
    <mergeCell ref="N38:N41"/>
    <mergeCell ref="O38:O41"/>
    <mergeCell ref="N43:N57"/>
    <mergeCell ref="O43:O57"/>
  </mergeCells>
  <phoneticPr fontId="1" type="noConversion"/>
  <conditionalFormatting sqref="G1:G1048576">
    <cfRule type="duplicateValues" dxfId="5" priority="2"/>
    <cfRule type="expression" dxfId="4" priority="5">
      <formula>" =countif（$G:$G,G1)=1"</formula>
    </cfRule>
    <cfRule type="expression" dxfId="3" priority="6">
      <formula>COUNTIF($G:$G,G2)&gt;1</formula>
    </cfRule>
    <cfRule type="expression" dxfId="2" priority="8">
      <formula>" =countif（$G:$G）&gt;1"</formula>
    </cfRule>
  </conditionalFormatting>
  <conditionalFormatting sqref="G2">
    <cfRule type="expression" dxfId="1" priority="4">
      <formula>" =countif($G:$G,G1)=1"</formula>
    </cfRule>
  </conditionalFormatting>
  <conditionalFormatting sqref="F1:F1048576">
    <cfRule type="duplicateValues" dxfId="0" priority="1"/>
  </conditionalFormatting>
  <pageMargins left="1" right="1" top="1" bottom="1" header="0.5" footer="0.5"/>
  <pageSetup paperSize="9" orientation="landscape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G1" zoomScale="115" zoomScaleNormal="115" workbookViewId="0">
      <selection activeCell="N31" sqref="N31"/>
    </sheetView>
  </sheetViews>
  <sheetFormatPr defaultColWidth="8.875" defaultRowHeight="15" customHeight="1" x14ac:dyDescent="0.2"/>
  <cols>
    <col min="1" max="1" width="6.875" style="1" customWidth="1"/>
    <col min="2" max="2" width="15.625" style="1" customWidth="1"/>
    <col min="3" max="3" width="9.125" style="1" customWidth="1"/>
    <col min="4" max="4" width="11.625" style="1" customWidth="1"/>
    <col min="5" max="5" width="9.125" style="1" customWidth="1"/>
    <col min="6" max="6" width="25.5" style="1" customWidth="1"/>
    <col min="7" max="7" width="15.875" style="1" customWidth="1"/>
    <col min="8" max="8" width="21.125" style="1" customWidth="1"/>
    <col min="9" max="9" width="8.875" style="1" customWidth="1"/>
    <col min="10" max="10" width="17.25" style="1" customWidth="1"/>
    <col min="11" max="11" width="12.125" style="1" customWidth="1"/>
    <col min="12" max="12" width="15.75" style="1" customWidth="1"/>
    <col min="13" max="13" width="8.25" style="1" customWidth="1"/>
    <col min="14" max="15" width="15.75" style="1" customWidth="1"/>
    <col min="16" max="16384" width="8.875" style="1"/>
  </cols>
  <sheetData>
    <row r="1" spans="1:15" ht="15" customHeight="1" x14ac:dyDescent="0.2">
      <c r="A1" s="20" t="s">
        <v>9</v>
      </c>
      <c r="B1" s="20" t="s">
        <v>10</v>
      </c>
      <c r="C1" s="20" t="s">
        <v>63</v>
      </c>
      <c r="D1" s="20" t="s">
        <v>7</v>
      </c>
      <c r="E1" s="20" t="s">
        <v>0</v>
      </c>
      <c r="F1" s="20" t="s">
        <v>275</v>
      </c>
      <c r="G1" s="20" t="s">
        <v>377</v>
      </c>
      <c r="H1" s="20" t="s">
        <v>413</v>
      </c>
      <c r="I1" s="20" t="s">
        <v>274</v>
      </c>
      <c r="J1" s="20" t="s">
        <v>215</v>
      </c>
      <c r="K1" s="20" t="s">
        <v>39</v>
      </c>
      <c r="L1" s="20" t="s">
        <v>8</v>
      </c>
      <c r="M1" s="20" t="s">
        <v>594</v>
      </c>
      <c r="N1" s="20" t="s">
        <v>567</v>
      </c>
      <c r="O1" s="20" t="s">
        <v>568</v>
      </c>
    </row>
    <row r="2" spans="1:15" ht="27" customHeight="1" x14ac:dyDescent="0.2">
      <c r="A2" s="55" t="s">
        <v>6</v>
      </c>
      <c r="B2" s="56" t="s">
        <v>119</v>
      </c>
      <c r="C2" s="57" t="s">
        <v>64</v>
      </c>
      <c r="D2" s="4">
        <v>30001</v>
      </c>
      <c r="E2" s="55" t="s">
        <v>5</v>
      </c>
      <c r="F2" s="18" t="s">
        <v>276</v>
      </c>
      <c r="G2" s="5" t="s">
        <v>493</v>
      </c>
      <c r="H2" s="18" t="s">
        <v>494</v>
      </c>
      <c r="I2" s="18">
        <v>52</v>
      </c>
      <c r="J2" s="3" t="s">
        <v>114</v>
      </c>
      <c r="K2" s="18" t="s">
        <v>569</v>
      </c>
      <c r="L2" s="3" t="s">
        <v>95</v>
      </c>
      <c r="M2" s="46" t="s">
        <v>584</v>
      </c>
      <c r="N2" s="34" t="s">
        <v>542</v>
      </c>
      <c r="O2" s="34" t="s">
        <v>596</v>
      </c>
    </row>
    <row r="3" spans="1:15" ht="15" customHeight="1" x14ac:dyDescent="0.2">
      <c r="A3" s="55"/>
      <c r="B3" s="56"/>
      <c r="C3" s="57"/>
      <c r="D3" s="4">
        <v>30002</v>
      </c>
      <c r="E3" s="55"/>
      <c r="F3" s="18" t="s">
        <v>277</v>
      </c>
      <c r="G3" s="5" t="s">
        <v>369</v>
      </c>
      <c r="H3" s="28" t="s">
        <v>495</v>
      </c>
      <c r="I3" s="18">
        <v>53</v>
      </c>
      <c r="J3" s="3" t="s">
        <v>214</v>
      </c>
      <c r="K3" s="18"/>
      <c r="L3" s="3" t="s">
        <v>94</v>
      </c>
      <c r="M3" s="46" t="s">
        <v>583</v>
      </c>
      <c r="N3" s="34" t="s">
        <v>570</v>
      </c>
      <c r="O3" s="34" t="s">
        <v>571</v>
      </c>
    </row>
    <row r="4" spans="1:15" ht="22.5" customHeight="1" x14ac:dyDescent="0.2">
      <c r="A4" s="55"/>
      <c r="B4" s="56"/>
      <c r="C4" s="57"/>
      <c r="D4" s="4">
        <v>30003</v>
      </c>
      <c r="E4" s="55"/>
      <c r="F4" s="18" t="s">
        <v>278</v>
      </c>
      <c r="G4" s="5" t="s">
        <v>365</v>
      </c>
      <c r="H4" s="28" t="s">
        <v>496</v>
      </c>
      <c r="I4" s="18">
        <v>54</v>
      </c>
      <c r="J4" s="3" t="s">
        <v>115</v>
      </c>
      <c r="K4" s="33" t="s">
        <v>40</v>
      </c>
      <c r="L4" s="3" t="s">
        <v>96</v>
      </c>
      <c r="M4" s="46" t="s">
        <v>597</v>
      </c>
      <c r="N4" s="46" t="s">
        <v>542</v>
      </c>
      <c r="O4" s="34" t="s">
        <v>598</v>
      </c>
    </row>
    <row r="5" spans="1:15" ht="27" customHeight="1" x14ac:dyDescent="0.2">
      <c r="A5" s="55"/>
      <c r="B5" s="56"/>
      <c r="C5" s="57"/>
      <c r="D5" s="4">
        <v>30004</v>
      </c>
      <c r="E5" s="55"/>
      <c r="F5" s="18" t="s">
        <v>279</v>
      </c>
      <c r="G5" s="5" t="s">
        <v>366</v>
      </c>
      <c r="H5" s="28" t="s">
        <v>497</v>
      </c>
      <c r="I5" s="18">
        <v>55</v>
      </c>
      <c r="J5" s="3" t="s">
        <v>115</v>
      </c>
      <c r="K5" s="33" t="s">
        <v>40</v>
      </c>
      <c r="L5" s="3" t="s">
        <v>97</v>
      </c>
      <c r="M5" s="46" t="s">
        <v>597</v>
      </c>
      <c r="N5" s="46" t="s">
        <v>542</v>
      </c>
      <c r="O5" s="46" t="s">
        <v>598</v>
      </c>
    </row>
    <row r="6" spans="1:15" ht="28.5" customHeight="1" x14ac:dyDescent="0.2">
      <c r="A6" s="55"/>
      <c r="B6" s="56"/>
      <c r="C6" s="57"/>
      <c r="D6" s="4">
        <v>30005</v>
      </c>
      <c r="E6" s="55"/>
      <c r="F6" s="18" t="s">
        <v>280</v>
      </c>
      <c r="G6" s="5" t="s">
        <v>367</v>
      </c>
      <c r="H6" s="28" t="s">
        <v>498</v>
      </c>
      <c r="I6" s="18">
        <v>56</v>
      </c>
      <c r="J6" s="3" t="s">
        <v>116</v>
      </c>
      <c r="K6" s="21" t="s">
        <v>41</v>
      </c>
      <c r="L6" s="22" t="s">
        <v>98</v>
      </c>
      <c r="M6" s="46" t="s">
        <v>597</v>
      </c>
      <c r="N6" s="46" t="s">
        <v>542</v>
      </c>
      <c r="O6" s="46" t="s">
        <v>598</v>
      </c>
    </row>
    <row r="7" spans="1:15" ht="15" customHeight="1" x14ac:dyDescent="0.2">
      <c r="A7" s="55"/>
      <c r="B7" s="56"/>
      <c r="C7" s="57"/>
      <c r="D7" s="4">
        <v>30006</v>
      </c>
      <c r="E7" s="55"/>
      <c r="F7" s="18" t="s">
        <v>281</v>
      </c>
      <c r="G7" s="5" t="s">
        <v>368</v>
      </c>
      <c r="H7" s="28" t="s">
        <v>499</v>
      </c>
      <c r="I7" s="18">
        <v>57</v>
      </c>
      <c r="J7" s="3" t="s">
        <v>213</v>
      </c>
      <c r="K7" s="7"/>
      <c r="L7" s="3" t="s">
        <v>99</v>
      </c>
      <c r="M7" s="22" t="s">
        <v>582</v>
      </c>
      <c r="N7" s="34" t="s">
        <v>555</v>
      </c>
      <c r="O7" s="34"/>
    </row>
    <row r="8" spans="1:15" ht="15" customHeight="1" x14ac:dyDescent="0.2">
      <c r="A8" s="55"/>
      <c r="B8" s="56"/>
      <c r="C8" s="57"/>
      <c r="D8" s="4">
        <v>30007</v>
      </c>
      <c r="E8" s="55" t="s">
        <v>284</v>
      </c>
      <c r="F8" s="18" t="s">
        <v>285</v>
      </c>
      <c r="G8" s="5" t="s">
        <v>351</v>
      </c>
      <c r="H8" s="28" t="s">
        <v>500</v>
      </c>
      <c r="I8" s="18">
        <v>58</v>
      </c>
      <c r="J8" s="3" t="s">
        <v>114</v>
      </c>
      <c r="K8" s="7"/>
      <c r="L8" s="3" t="s">
        <v>100</v>
      </c>
      <c r="M8" s="46" t="s">
        <v>584</v>
      </c>
      <c r="N8" s="34" t="s">
        <v>570</v>
      </c>
      <c r="O8" s="34" t="s">
        <v>571</v>
      </c>
    </row>
    <row r="9" spans="1:15" ht="15" customHeight="1" x14ac:dyDescent="0.2">
      <c r="A9" s="55"/>
      <c r="B9" s="56"/>
      <c r="C9" s="57"/>
      <c r="D9" s="4">
        <v>30008</v>
      </c>
      <c r="E9" s="55"/>
      <c r="F9" s="18" t="s">
        <v>283</v>
      </c>
      <c r="G9" s="5" t="s">
        <v>348</v>
      </c>
      <c r="H9" s="28" t="s">
        <v>501</v>
      </c>
      <c r="I9" s="18">
        <v>59</v>
      </c>
      <c r="J9" s="3" t="s">
        <v>117</v>
      </c>
      <c r="K9" s="7"/>
      <c r="L9" s="3" t="s">
        <v>101</v>
      </c>
      <c r="M9" s="46" t="s">
        <v>584</v>
      </c>
      <c r="N9" s="34" t="s">
        <v>570</v>
      </c>
      <c r="O9" s="34" t="s">
        <v>571</v>
      </c>
    </row>
    <row r="10" spans="1:15" ht="15" customHeight="1" x14ac:dyDescent="0.2">
      <c r="A10" s="55"/>
      <c r="B10" s="56"/>
      <c r="C10" s="57"/>
      <c r="D10" s="4">
        <v>30009</v>
      </c>
      <c r="E10" s="55"/>
      <c r="F10" s="26" t="s">
        <v>400</v>
      </c>
      <c r="G10" s="5" t="s">
        <v>502</v>
      </c>
      <c r="H10" s="28" t="s">
        <v>503</v>
      </c>
      <c r="I10" s="18">
        <v>60</v>
      </c>
      <c r="J10" s="3" t="s">
        <v>115</v>
      </c>
      <c r="K10" s="7"/>
      <c r="L10" s="3" t="s">
        <v>102</v>
      </c>
      <c r="M10" s="46" t="s">
        <v>584</v>
      </c>
      <c r="N10" s="34" t="s">
        <v>570</v>
      </c>
      <c r="O10" s="34" t="s">
        <v>571</v>
      </c>
    </row>
    <row r="11" spans="1:15" ht="15" customHeight="1" x14ac:dyDescent="0.2">
      <c r="A11" s="55"/>
      <c r="B11" s="56"/>
      <c r="C11" s="57"/>
      <c r="D11" s="4">
        <v>30010</v>
      </c>
      <c r="E11" s="55"/>
      <c r="F11" s="26" t="s">
        <v>401</v>
      </c>
      <c r="G11" s="5" t="s">
        <v>504</v>
      </c>
      <c r="H11" s="28" t="s">
        <v>505</v>
      </c>
      <c r="I11" s="18">
        <v>61</v>
      </c>
      <c r="J11" s="3" t="s">
        <v>115</v>
      </c>
      <c r="K11" s="7"/>
      <c r="L11" s="3" t="s">
        <v>103</v>
      </c>
      <c r="M11" s="46" t="s">
        <v>584</v>
      </c>
      <c r="N11" s="34" t="s">
        <v>570</v>
      </c>
      <c r="O11" s="34" t="s">
        <v>571</v>
      </c>
    </row>
    <row r="12" spans="1:15" ht="15" customHeight="1" x14ac:dyDescent="0.2">
      <c r="A12" s="55"/>
      <c r="B12" s="56"/>
      <c r="C12" s="57"/>
      <c r="D12" s="4">
        <v>30011</v>
      </c>
      <c r="E12" s="55"/>
      <c r="F12" s="26" t="s">
        <v>409</v>
      </c>
      <c r="G12" s="5" t="s">
        <v>506</v>
      </c>
      <c r="H12" s="28" t="s">
        <v>507</v>
      </c>
      <c r="I12" s="18">
        <v>62</v>
      </c>
      <c r="J12" s="3" t="s">
        <v>118</v>
      </c>
      <c r="K12" s="7"/>
      <c r="L12" s="3" t="s">
        <v>104</v>
      </c>
      <c r="M12" s="46" t="s">
        <v>593</v>
      </c>
      <c r="N12" s="34" t="s">
        <v>572</v>
      </c>
      <c r="O12" s="34"/>
    </row>
    <row r="13" spans="1:15" ht="15" customHeight="1" x14ac:dyDescent="0.2">
      <c r="A13" s="55"/>
      <c r="B13" s="56"/>
      <c r="C13" s="57"/>
      <c r="D13" s="4">
        <v>30012</v>
      </c>
      <c r="E13" s="55"/>
      <c r="F13" s="26" t="s">
        <v>402</v>
      </c>
      <c r="G13" s="5" t="s">
        <v>508</v>
      </c>
      <c r="H13" s="28" t="s">
        <v>509</v>
      </c>
      <c r="I13" s="18">
        <v>63</v>
      </c>
      <c r="J13" s="3" t="s">
        <v>106</v>
      </c>
      <c r="K13" s="7"/>
      <c r="L13" s="3" t="s">
        <v>105</v>
      </c>
      <c r="M13" s="46" t="s">
        <v>584</v>
      </c>
      <c r="N13" s="34" t="s">
        <v>570</v>
      </c>
      <c r="O13" s="34" t="s">
        <v>571</v>
      </c>
    </row>
    <row r="14" spans="1:15" ht="27" customHeight="1" x14ac:dyDescent="0.2">
      <c r="A14" s="55" t="s">
        <v>26</v>
      </c>
      <c r="B14" s="56" t="s">
        <v>120</v>
      </c>
      <c r="C14" s="57" t="s">
        <v>65</v>
      </c>
      <c r="D14" s="4">
        <v>30001</v>
      </c>
      <c r="E14" s="5" t="s">
        <v>5</v>
      </c>
      <c r="F14" s="5" t="s">
        <v>403</v>
      </c>
      <c r="G14" s="5" t="s">
        <v>346</v>
      </c>
      <c r="H14" s="28" t="s">
        <v>510</v>
      </c>
      <c r="I14" s="5">
        <v>64</v>
      </c>
      <c r="J14" s="3" t="s">
        <v>216</v>
      </c>
      <c r="K14" s="5" t="s">
        <v>42</v>
      </c>
      <c r="L14" s="6" t="s">
        <v>107</v>
      </c>
      <c r="M14" s="6" t="s">
        <v>584</v>
      </c>
      <c r="N14" s="46" t="s">
        <v>542</v>
      </c>
      <c r="O14" s="46" t="s">
        <v>598</v>
      </c>
    </row>
    <row r="15" spans="1:15" ht="15" customHeight="1" x14ac:dyDescent="0.2">
      <c r="A15" s="55"/>
      <c r="B15" s="56"/>
      <c r="C15" s="57"/>
      <c r="D15" s="4">
        <v>30002</v>
      </c>
      <c r="E15" s="18" t="s">
        <v>282</v>
      </c>
      <c r="F15" s="5" t="s">
        <v>404</v>
      </c>
      <c r="G15" s="5" t="s">
        <v>349</v>
      </c>
      <c r="H15" s="28" t="s">
        <v>511</v>
      </c>
      <c r="I15" s="5">
        <v>65</v>
      </c>
      <c r="J15" s="3" t="s">
        <v>217</v>
      </c>
      <c r="K15" s="7"/>
      <c r="L15" s="3" t="s">
        <v>108</v>
      </c>
      <c r="M15" s="6" t="s">
        <v>593</v>
      </c>
      <c r="N15" s="34" t="s">
        <v>572</v>
      </c>
      <c r="O15" s="34"/>
    </row>
    <row r="16" spans="1:15" ht="15" customHeight="1" x14ac:dyDescent="0.2">
      <c r="A16" s="55"/>
      <c r="B16" s="56"/>
      <c r="C16" s="57"/>
      <c r="D16" s="4">
        <v>30003</v>
      </c>
      <c r="E16" s="55" t="s">
        <v>282</v>
      </c>
      <c r="F16" s="5" t="s">
        <v>410</v>
      </c>
      <c r="G16" s="5" t="s">
        <v>350</v>
      </c>
      <c r="H16" s="28" t="s">
        <v>512</v>
      </c>
      <c r="I16" s="18">
        <v>66</v>
      </c>
      <c r="J16" s="3" t="s">
        <v>398</v>
      </c>
      <c r="K16" s="7"/>
      <c r="L16" s="3" t="s">
        <v>109</v>
      </c>
      <c r="M16" s="6" t="s">
        <v>593</v>
      </c>
      <c r="N16" s="34" t="s">
        <v>572</v>
      </c>
      <c r="O16" s="34"/>
    </row>
    <row r="17" spans="1:15" ht="15" customHeight="1" x14ac:dyDescent="0.2">
      <c r="A17" s="55"/>
      <c r="B17" s="56"/>
      <c r="C17" s="57"/>
      <c r="D17" s="4">
        <v>30004</v>
      </c>
      <c r="E17" s="55"/>
      <c r="F17" s="5" t="s">
        <v>411</v>
      </c>
      <c r="G17" s="5" t="s">
        <v>513</v>
      </c>
      <c r="H17" s="28" t="s">
        <v>514</v>
      </c>
      <c r="I17" s="28">
        <v>67</v>
      </c>
      <c r="J17" s="3" t="s">
        <v>211</v>
      </c>
      <c r="K17" s="7"/>
      <c r="L17" s="3" t="s">
        <v>110</v>
      </c>
      <c r="M17" s="6" t="s">
        <v>593</v>
      </c>
      <c r="N17" s="34" t="s">
        <v>572</v>
      </c>
      <c r="O17" s="34"/>
    </row>
    <row r="18" spans="1:15" ht="15" customHeight="1" x14ac:dyDescent="0.2">
      <c r="A18" s="55"/>
      <c r="B18" s="56"/>
      <c r="C18" s="57"/>
      <c r="D18" s="4">
        <v>30005</v>
      </c>
      <c r="E18" s="55" t="s">
        <v>406</v>
      </c>
      <c r="F18" s="5" t="s">
        <v>412</v>
      </c>
      <c r="G18" s="5" t="s">
        <v>347</v>
      </c>
      <c r="H18" s="28" t="s">
        <v>515</v>
      </c>
      <c r="I18" s="28">
        <v>68</v>
      </c>
      <c r="J18" s="3" t="s">
        <v>212</v>
      </c>
      <c r="K18" s="7"/>
      <c r="L18" s="3" t="s">
        <v>111</v>
      </c>
      <c r="M18" s="6" t="s">
        <v>593</v>
      </c>
      <c r="N18" s="34" t="s">
        <v>572</v>
      </c>
      <c r="O18" s="34"/>
    </row>
    <row r="19" spans="1:15" ht="15" customHeight="1" x14ac:dyDescent="0.2">
      <c r="A19" s="55"/>
      <c r="B19" s="56"/>
      <c r="C19" s="57"/>
      <c r="D19" s="4">
        <v>30006</v>
      </c>
      <c r="E19" s="55"/>
      <c r="F19" s="5" t="s">
        <v>405</v>
      </c>
      <c r="G19" s="5" t="s">
        <v>516</v>
      </c>
      <c r="H19" s="28" t="s">
        <v>517</v>
      </c>
      <c r="I19" s="28">
        <v>69</v>
      </c>
      <c r="J19" s="3" t="s">
        <v>212</v>
      </c>
      <c r="K19" s="7"/>
      <c r="L19" s="3" t="s">
        <v>112</v>
      </c>
      <c r="M19" s="6" t="s">
        <v>593</v>
      </c>
      <c r="N19" s="34" t="s">
        <v>572</v>
      </c>
      <c r="O19" s="34"/>
    </row>
    <row r="20" spans="1:15" ht="15" customHeight="1" x14ac:dyDescent="0.2">
      <c r="A20" s="55"/>
      <c r="B20" s="56"/>
      <c r="C20" s="57"/>
      <c r="D20" s="4">
        <v>30007</v>
      </c>
      <c r="E20" s="18" t="s">
        <v>11</v>
      </c>
      <c r="F20" s="5" t="s">
        <v>407</v>
      </c>
      <c r="G20" s="5" t="s">
        <v>337</v>
      </c>
      <c r="H20" s="28" t="s">
        <v>518</v>
      </c>
      <c r="I20" s="18">
        <v>70</v>
      </c>
      <c r="J20" s="3" t="s">
        <v>218</v>
      </c>
      <c r="K20" s="7"/>
      <c r="L20" s="3" t="s">
        <v>113</v>
      </c>
      <c r="M20" s="6" t="s">
        <v>593</v>
      </c>
      <c r="N20" s="34" t="s">
        <v>572</v>
      </c>
      <c r="O20" s="34"/>
    </row>
    <row r="21" spans="1:15" ht="15" customHeight="1" x14ac:dyDescent="0.2">
      <c r="A21" s="18"/>
      <c r="B21" s="19"/>
      <c r="C21" s="3"/>
      <c r="D21" s="4"/>
      <c r="E21" s="18" t="s">
        <v>11</v>
      </c>
      <c r="F21" s="18" t="s">
        <v>287</v>
      </c>
      <c r="G21" s="5" t="s">
        <v>353</v>
      </c>
      <c r="H21" s="28" t="s">
        <v>287</v>
      </c>
      <c r="I21" s="18" t="s">
        <v>296</v>
      </c>
      <c r="J21" s="3" t="s">
        <v>218</v>
      </c>
      <c r="K21" s="7"/>
      <c r="L21" s="3"/>
      <c r="M21" s="46"/>
      <c r="N21" s="34"/>
      <c r="O21" s="34"/>
    </row>
    <row r="22" spans="1:15" ht="15" customHeight="1" x14ac:dyDescent="0.2">
      <c r="A22" s="18"/>
      <c r="B22" s="19"/>
      <c r="C22" s="3"/>
      <c r="D22" s="4"/>
      <c r="E22" s="18" t="s">
        <v>11</v>
      </c>
      <c r="F22" s="18" t="s">
        <v>288</v>
      </c>
      <c r="G22" s="5" t="s">
        <v>354</v>
      </c>
      <c r="H22" s="28" t="s">
        <v>288</v>
      </c>
      <c r="I22" s="18" t="s">
        <v>296</v>
      </c>
      <c r="J22" s="3" t="s">
        <v>218</v>
      </c>
      <c r="K22" s="7"/>
      <c r="L22" s="3"/>
      <c r="M22" s="46"/>
      <c r="N22" s="34"/>
      <c r="O22" s="34"/>
    </row>
    <row r="23" spans="1:15" ht="15" customHeight="1" x14ac:dyDescent="0.2">
      <c r="A23" s="18"/>
      <c r="B23" s="19"/>
      <c r="C23" s="3"/>
      <c r="D23" s="4"/>
      <c r="E23" s="18" t="s">
        <v>11</v>
      </c>
      <c r="F23" s="18" t="s">
        <v>289</v>
      </c>
      <c r="G23" s="5" t="s">
        <v>355</v>
      </c>
      <c r="H23" s="28" t="s">
        <v>289</v>
      </c>
      <c r="I23" s="18" t="s">
        <v>296</v>
      </c>
      <c r="J23" s="3" t="s">
        <v>218</v>
      </c>
      <c r="K23" s="7"/>
      <c r="L23" s="3"/>
      <c r="M23" s="46"/>
      <c r="N23" s="34"/>
      <c r="O23" s="34"/>
    </row>
    <row r="24" spans="1:15" ht="15" customHeight="1" x14ac:dyDescent="0.2">
      <c r="A24" s="18"/>
      <c r="B24" s="19"/>
      <c r="C24" s="3"/>
      <c r="D24" s="4"/>
      <c r="E24" s="18" t="s">
        <v>11</v>
      </c>
      <c r="F24" s="18" t="s">
        <v>290</v>
      </c>
      <c r="G24" s="5" t="s">
        <v>356</v>
      </c>
      <c r="H24" s="28" t="s">
        <v>290</v>
      </c>
      <c r="I24" s="18" t="s">
        <v>296</v>
      </c>
      <c r="J24" s="3" t="s">
        <v>218</v>
      </c>
      <c r="K24" s="7"/>
      <c r="L24" s="3"/>
      <c r="M24" s="46"/>
      <c r="N24" s="34"/>
      <c r="O24" s="34"/>
    </row>
    <row r="25" spans="1:15" ht="15" customHeight="1" x14ac:dyDescent="0.2">
      <c r="A25" s="18"/>
      <c r="B25" s="19"/>
      <c r="C25" s="3"/>
      <c r="D25" s="4"/>
      <c r="E25" s="18" t="s">
        <v>11</v>
      </c>
      <c r="F25" s="18" t="s">
        <v>291</v>
      </c>
      <c r="G25" s="5" t="s">
        <v>357</v>
      </c>
      <c r="H25" s="28" t="s">
        <v>291</v>
      </c>
      <c r="I25" s="18" t="s">
        <v>296</v>
      </c>
      <c r="J25" s="3" t="s">
        <v>218</v>
      </c>
      <c r="K25" s="7"/>
      <c r="L25" s="3"/>
      <c r="M25" s="46"/>
      <c r="N25" s="34"/>
      <c r="O25" s="34"/>
    </row>
    <row r="26" spans="1:15" ht="15" customHeight="1" x14ac:dyDescent="0.2">
      <c r="A26" s="18"/>
      <c r="B26" s="19"/>
      <c r="C26" s="3"/>
      <c r="D26" s="4"/>
      <c r="E26" s="18" t="s">
        <v>11</v>
      </c>
      <c r="F26" s="18" t="s">
        <v>293</v>
      </c>
      <c r="G26" s="5" t="s">
        <v>359</v>
      </c>
      <c r="H26" s="28" t="s">
        <v>293</v>
      </c>
      <c r="I26" s="18" t="s">
        <v>296</v>
      </c>
      <c r="J26" s="3" t="s">
        <v>218</v>
      </c>
      <c r="K26" s="7"/>
      <c r="L26" s="3"/>
      <c r="M26" s="46"/>
      <c r="N26" s="34"/>
      <c r="O26" s="34"/>
    </row>
    <row r="27" spans="1:15" ht="15" customHeight="1" x14ac:dyDescent="0.2">
      <c r="A27" s="18"/>
      <c r="B27" s="19"/>
      <c r="C27" s="3"/>
      <c r="D27" s="4"/>
      <c r="E27" s="18" t="s">
        <v>11</v>
      </c>
      <c r="F27" s="18" t="s">
        <v>294</v>
      </c>
      <c r="G27" s="5" t="s">
        <v>360</v>
      </c>
      <c r="H27" s="28" t="s">
        <v>294</v>
      </c>
      <c r="I27" s="18" t="s">
        <v>296</v>
      </c>
      <c r="J27" s="3" t="s">
        <v>218</v>
      </c>
      <c r="K27" s="7"/>
      <c r="L27" s="3"/>
      <c r="M27" s="46"/>
      <c r="N27" s="34"/>
      <c r="O27" s="34"/>
    </row>
    <row r="28" spans="1:15" ht="15" customHeight="1" x14ac:dyDescent="0.2">
      <c r="A28" s="18"/>
      <c r="B28" s="19"/>
      <c r="C28" s="3"/>
      <c r="D28" s="4"/>
      <c r="E28" s="18" t="s">
        <v>11</v>
      </c>
      <c r="F28" s="18" t="s">
        <v>295</v>
      </c>
      <c r="G28" s="5" t="s">
        <v>361</v>
      </c>
      <c r="H28" s="28" t="s">
        <v>519</v>
      </c>
      <c r="I28" s="18" t="s">
        <v>296</v>
      </c>
      <c r="J28" s="3" t="s">
        <v>218</v>
      </c>
      <c r="K28" s="7"/>
      <c r="L28" s="3"/>
      <c r="M28" s="46"/>
      <c r="N28" s="34"/>
      <c r="O28" s="34"/>
    </row>
    <row r="29" spans="1:15" ht="15" customHeight="1" x14ac:dyDescent="0.2">
      <c r="A29" s="9"/>
      <c r="B29" s="10"/>
      <c r="C29" s="11"/>
      <c r="D29" s="12"/>
      <c r="E29" s="9"/>
      <c r="F29" s="9"/>
      <c r="G29" s="9"/>
      <c r="H29" s="9">
        <v>27</v>
      </c>
      <c r="I29" s="9"/>
      <c r="J29" s="11"/>
      <c r="K29" s="13"/>
      <c r="L29" s="11"/>
      <c r="M29" s="11"/>
      <c r="N29" s="11"/>
      <c r="O29" s="11"/>
    </row>
  </sheetData>
  <autoFilter ref="A1:O29"/>
  <mergeCells count="10">
    <mergeCell ref="E16:E17"/>
    <mergeCell ref="E18:E19"/>
    <mergeCell ref="A2:A13"/>
    <mergeCell ref="B2:B13"/>
    <mergeCell ref="E2:E7"/>
    <mergeCell ref="E8:E13"/>
    <mergeCell ref="C2:C13"/>
    <mergeCell ref="C14:C20"/>
    <mergeCell ref="A14:A20"/>
    <mergeCell ref="B14:B20"/>
  </mergeCells>
  <phoneticPr fontId="1" type="noConversion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D1" workbookViewId="0">
      <selection activeCell="F12" sqref="F12"/>
    </sheetView>
  </sheetViews>
  <sheetFormatPr defaultRowHeight="14.25" x14ac:dyDescent="0.2"/>
  <cols>
    <col min="2" max="2" width="19.5" customWidth="1"/>
    <col min="4" max="4" width="12" customWidth="1"/>
    <col min="5" max="5" width="10.375" customWidth="1"/>
    <col min="6" max="6" width="35.375" customWidth="1"/>
    <col min="7" max="7" width="19" customWidth="1"/>
    <col min="8" max="8" width="22.625" customWidth="1"/>
    <col min="11" max="11" width="16.875" customWidth="1"/>
    <col min="12" max="12" width="10" customWidth="1"/>
    <col min="13" max="13" width="12.25" customWidth="1"/>
    <col min="14" max="14" width="14.25" customWidth="1"/>
  </cols>
  <sheetData>
    <row r="1" spans="1:14" s="1" customFormat="1" ht="15" customHeight="1" x14ac:dyDescent="0.2">
      <c r="A1" s="20" t="s">
        <v>9</v>
      </c>
      <c r="B1" s="20" t="s">
        <v>10</v>
      </c>
      <c r="C1" s="20" t="s">
        <v>50</v>
      </c>
      <c r="D1" s="20" t="s">
        <v>7</v>
      </c>
      <c r="E1" s="20" t="s">
        <v>0</v>
      </c>
      <c r="F1" s="20" t="s">
        <v>243</v>
      </c>
      <c r="G1" s="20" t="s">
        <v>292</v>
      </c>
      <c r="H1" s="20" t="s">
        <v>414</v>
      </c>
      <c r="I1" s="20" t="s">
        <v>236</v>
      </c>
      <c r="J1" s="20" t="s">
        <v>215</v>
      </c>
      <c r="K1" s="20" t="s">
        <v>8</v>
      </c>
      <c r="L1" s="20" t="s">
        <v>594</v>
      </c>
      <c r="M1" s="20" t="s">
        <v>573</v>
      </c>
      <c r="N1" s="20" t="s">
        <v>566</v>
      </c>
    </row>
    <row r="2" spans="1:14" ht="33.75" customHeight="1" x14ac:dyDescent="0.2">
      <c r="A2" s="60" t="s">
        <v>378</v>
      </c>
      <c r="B2" s="58" t="s">
        <v>379</v>
      </c>
      <c r="C2" s="23" t="s">
        <v>380</v>
      </c>
      <c r="D2" s="24">
        <v>30001</v>
      </c>
      <c r="E2" s="23" t="s">
        <v>381</v>
      </c>
      <c r="F2" s="23" t="s">
        <v>383</v>
      </c>
      <c r="G2" s="23" t="s">
        <v>336</v>
      </c>
      <c r="H2" s="23" t="s">
        <v>520</v>
      </c>
      <c r="I2" s="23" t="s">
        <v>382</v>
      </c>
      <c r="J2" s="23" t="s">
        <v>384</v>
      </c>
      <c r="K2" s="23" t="s">
        <v>385</v>
      </c>
      <c r="L2" s="23" t="s">
        <v>595</v>
      </c>
      <c r="M2" s="23" t="s">
        <v>570</v>
      </c>
      <c r="N2" s="23" t="s">
        <v>574</v>
      </c>
    </row>
    <row r="3" spans="1:14" ht="29.25" customHeight="1" x14ac:dyDescent="0.2">
      <c r="A3" s="61"/>
      <c r="B3" s="59"/>
      <c r="C3" s="23" t="s">
        <v>380</v>
      </c>
      <c r="D3" s="24">
        <v>30002</v>
      </c>
      <c r="E3" s="23" t="s">
        <v>381</v>
      </c>
      <c r="F3" s="27" t="s">
        <v>408</v>
      </c>
      <c r="G3" s="27" t="s">
        <v>480</v>
      </c>
      <c r="H3" s="23" t="s">
        <v>521</v>
      </c>
      <c r="I3" s="23" t="s">
        <v>382</v>
      </c>
      <c r="J3" s="23" t="s">
        <v>384</v>
      </c>
      <c r="K3" s="23" t="s">
        <v>386</v>
      </c>
      <c r="L3" s="23" t="s">
        <v>580</v>
      </c>
      <c r="M3" s="23" t="s">
        <v>545</v>
      </c>
      <c r="N3" s="23"/>
    </row>
    <row r="4" spans="1:14" ht="29.25" customHeight="1" x14ac:dyDescent="0.2">
      <c r="A4" s="23" t="s">
        <v>387</v>
      </c>
      <c r="B4" s="39" t="s">
        <v>388</v>
      </c>
      <c r="C4" s="23" t="s">
        <v>389</v>
      </c>
      <c r="D4" s="24">
        <v>30001</v>
      </c>
      <c r="E4" s="23" t="s">
        <v>381</v>
      </c>
      <c r="F4" s="23" t="s">
        <v>391</v>
      </c>
      <c r="G4" s="23" t="s">
        <v>352</v>
      </c>
      <c r="H4" s="23" t="s">
        <v>390</v>
      </c>
      <c r="I4" s="23">
        <v>71</v>
      </c>
      <c r="J4" s="23" t="s">
        <v>384</v>
      </c>
      <c r="K4" s="23" t="s">
        <v>392</v>
      </c>
      <c r="L4" s="23" t="s">
        <v>584</v>
      </c>
      <c r="M4" s="23" t="s">
        <v>575</v>
      </c>
      <c r="N4" s="23" t="s">
        <v>540</v>
      </c>
    </row>
    <row r="5" spans="1:14" ht="20.100000000000001" customHeight="1" x14ac:dyDescent="0.2">
      <c r="A5" s="23"/>
      <c r="B5" s="23"/>
      <c r="C5" s="23"/>
      <c r="D5" s="24"/>
      <c r="E5" s="23" t="s">
        <v>393</v>
      </c>
      <c r="F5" s="23" t="s">
        <v>481</v>
      </c>
      <c r="G5" s="23" t="s">
        <v>338</v>
      </c>
      <c r="H5" s="23" t="s">
        <v>396</v>
      </c>
      <c r="I5" s="23" t="s">
        <v>382</v>
      </c>
      <c r="J5" s="23" t="s">
        <v>384</v>
      </c>
      <c r="K5" s="23"/>
      <c r="L5" s="23"/>
      <c r="M5" s="23"/>
      <c r="N5" s="23"/>
    </row>
    <row r="6" spans="1:14" ht="20.100000000000001" customHeight="1" x14ac:dyDescent="0.2">
      <c r="A6" s="23"/>
      <c r="B6" s="23"/>
      <c r="C6" s="23"/>
      <c r="D6" s="24"/>
      <c r="E6" s="23" t="s">
        <v>393</v>
      </c>
      <c r="F6" s="23" t="s">
        <v>482</v>
      </c>
      <c r="G6" s="23" t="s">
        <v>339</v>
      </c>
      <c r="H6" s="23" t="s">
        <v>301</v>
      </c>
      <c r="I6" s="23" t="s">
        <v>382</v>
      </c>
      <c r="J6" s="23" t="s">
        <v>384</v>
      </c>
      <c r="K6" s="23"/>
      <c r="L6" s="23"/>
      <c r="M6" s="23"/>
      <c r="N6" s="23"/>
    </row>
    <row r="7" spans="1:14" ht="20.100000000000001" customHeight="1" x14ac:dyDescent="0.2">
      <c r="A7" s="23"/>
      <c r="B7" s="23"/>
      <c r="C7" s="23"/>
      <c r="D7" s="24"/>
      <c r="E7" s="23" t="s">
        <v>393</v>
      </c>
      <c r="F7" s="23" t="s">
        <v>483</v>
      </c>
      <c r="G7" s="23" t="s">
        <v>340</v>
      </c>
      <c r="H7" s="23" t="s">
        <v>394</v>
      </c>
      <c r="I7" s="23" t="s">
        <v>382</v>
      </c>
      <c r="J7" s="23" t="s">
        <v>384</v>
      </c>
      <c r="K7" s="23"/>
      <c r="L7" s="23"/>
      <c r="M7" s="23"/>
      <c r="N7" s="23"/>
    </row>
    <row r="8" spans="1:14" ht="20.100000000000001" customHeight="1" x14ac:dyDescent="0.2">
      <c r="A8" s="23"/>
      <c r="B8" s="23"/>
      <c r="C8" s="23"/>
      <c r="D8" s="24"/>
      <c r="E8" s="23" t="s">
        <v>393</v>
      </c>
      <c r="F8" s="23" t="s">
        <v>484</v>
      </c>
      <c r="G8" s="23" t="s">
        <v>341</v>
      </c>
      <c r="H8" s="23" t="s">
        <v>297</v>
      </c>
      <c r="I8" s="23" t="s">
        <v>382</v>
      </c>
      <c r="J8" s="23" t="s">
        <v>384</v>
      </c>
      <c r="K8" s="23"/>
      <c r="L8" s="23"/>
      <c r="M8" s="23"/>
      <c r="N8" s="23"/>
    </row>
    <row r="9" spans="1:14" ht="20.100000000000001" customHeight="1" x14ac:dyDescent="0.2">
      <c r="A9" s="23"/>
      <c r="B9" s="23"/>
      <c r="C9" s="23"/>
      <c r="D9" s="23"/>
      <c r="E9" s="23" t="s">
        <v>393</v>
      </c>
      <c r="F9" s="23" t="s">
        <v>485</v>
      </c>
      <c r="G9" s="23" t="s">
        <v>342</v>
      </c>
      <c r="H9" s="23" t="s">
        <v>298</v>
      </c>
      <c r="I9" s="23" t="s">
        <v>382</v>
      </c>
      <c r="J9" s="23" t="s">
        <v>384</v>
      </c>
      <c r="K9" s="23"/>
      <c r="L9" s="23"/>
      <c r="M9" s="23"/>
      <c r="N9" s="23"/>
    </row>
    <row r="10" spans="1:14" ht="20.100000000000001" customHeight="1" x14ac:dyDescent="0.2">
      <c r="A10" s="23"/>
      <c r="B10" s="23"/>
      <c r="C10" s="23"/>
      <c r="D10" s="23"/>
      <c r="E10" s="23" t="s">
        <v>393</v>
      </c>
      <c r="F10" s="23" t="s">
        <v>486</v>
      </c>
      <c r="G10" s="23" t="s">
        <v>343</v>
      </c>
      <c r="H10" s="23" t="s">
        <v>299</v>
      </c>
      <c r="I10" s="23" t="s">
        <v>382</v>
      </c>
      <c r="J10" s="23" t="s">
        <v>384</v>
      </c>
      <c r="K10" s="23"/>
      <c r="L10" s="23"/>
      <c r="M10" s="23"/>
      <c r="N10" s="23"/>
    </row>
    <row r="11" spans="1:14" ht="20.100000000000001" customHeight="1" x14ac:dyDescent="0.2">
      <c r="A11" s="23"/>
      <c r="B11" s="23"/>
      <c r="C11" s="23"/>
      <c r="D11" s="23"/>
      <c r="E11" s="23" t="s">
        <v>393</v>
      </c>
      <c r="F11" s="23" t="s">
        <v>487</v>
      </c>
      <c r="G11" s="23" t="s">
        <v>344</v>
      </c>
      <c r="H11" s="23" t="s">
        <v>300</v>
      </c>
      <c r="I11" s="23" t="s">
        <v>382</v>
      </c>
      <c r="J11" s="23" t="s">
        <v>384</v>
      </c>
      <c r="K11" s="23"/>
      <c r="L11" s="23"/>
      <c r="M11" s="23"/>
      <c r="N11" s="23"/>
    </row>
    <row r="12" spans="1:14" ht="20.100000000000001" customHeight="1" x14ac:dyDescent="0.2">
      <c r="A12" s="23"/>
      <c r="B12" s="23"/>
      <c r="C12" s="23"/>
      <c r="D12" s="23"/>
      <c r="E12" s="23" t="s">
        <v>393</v>
      </c>
      <c r="F12" s="23" t="s">
        <v>488</v>
      </c>
      <c r="G12" s="23" t="s">
        <v>345</v>
      </c>
      <c r="H12" s="23" t="s">
        <v>395</v>
      </c>
      <c r="I12" s="23" t="s">
        <v>382</v>
      </c>
      <c r="J12" s="23" t="s">
        <v>384</v>
      </c>
      <c r="K12" s="23"/>
      <c r="L12" s="23"/>
      <c r="M12" s="23"/>
      <c r="N12" s="23"/>
    </row>
    <row r="13" spans="1:14" ht="20.100000000000001" customHeight="1" x14ac:dyDescent="0.2">
      <c r="A13" s="23"/>
      <c r="B13" s="23"/>
      <c r="C13" s="23"/>
      <c r="D13" s="23"/>
      <c r="E13" s="23" t="s">
        <v>393</v>
      </c>
      <c r="F13" s="23" t="s">
        <v>489</v>
      </c>
      <c r="G13" s="23" t="s">
        <v>363</v>
      </c>
      <c r="H13" s="23" t="s">
        <v>396</v>
      </c>
      <c r="I13" s="23" t="s">
        <v>382</v>
      </c>
      <c r="J13" s="23" t="s">
        <v>384</v>
      </c>
      <c r="K13" s="23"/>
      <c r="L13" s="23"/>
      <c r="M13" s="23"/>
      <c r="N13" s="23"/>
    </row>
    <row r="14" spans="1:14" ht="20.100000000000001" customHeight="1" x14ac:dyDescent="0.2">
      <c r="A14" s="23"/>
      <c r="B14" s="23"/>
      <c r="C14" s="23"/>
      <c r="D14" s="23"/>
      <c r="E14" s="23" t="s">
        <v>393</v>
      </c>
      <c r="F14" s="23" t="s">
        <v>490</v>
      </c>
      <c r="G14" s="23" t="s">
        <v>364</v>
      </c>
      <c r="H14" s="23" t="s">
        <v>301</v>
      </c>
      <c r="I14" s="23" t="s">
        <v>382</v>
      </c>
      <c r="J14" s="23" t="s">
        <v>384</v>
      </c>
      <c r="K14" s="23"/>
      <c r="L14" s="23"/>
      <c r="M14" s="23"/>
      <c r="N14" s="23"/>
    </row>
    <row r="15" spans="1:14" ht="20.100000000000001" customHeight="1" x14ac:dyDescent="0.2">
      <c r="A15" s="23"/>
      <c r="B15" s="23"/>
      <c r="C15" s="23"/>
      <c r="D15" s="23"/>
      <c r="E15" s="23" t="s">
        <v>393</v>
      </c>
      <c r="F15" s="23" t="s">
        <v>491</v>
      </c>
      <c r="G15" s="23" t="s">
        <v>370</v>
      </c>
      <c r="H15" s="23" t="s">
        <v>302</v>
      </c>
      <c r="I15" s="23" t="s">
        <v>382</v>
      </c>
      <c r="J15" s="23" t="s">
        <v>384</v>
      </c>
      <c r="K15" s="23"/>
      <c r="L15" s="23"/>
      <c r="M15" s="23"/>
      <c r="N15" s="23"/>
    </row>
    <row r="16" spans="1:14" ht="20.100000000000001" customHeight="1" x14ac:dyDescent="0.2">
      <c r="A16" s="23"/>
      <c r="B16" s="23"/>
      <c r="C16" s="23"/>
      <c r="D16" s="23"/>
      <c r="E16" s="23" t="s">
        <v>393</v>
      </c>
      <c r="F16" s="23" t="s">
        <v>303</v>
      </c>
      <c r="G16" s="23" t="s">
        <v>358</v>
      </c>
      <c r="H16" s="23" t="s">
        <v>303</v>
      </c>
      <c r="I16" s="23" t="s">
        <v>382</v>
      </c>
      <c r="J16" s="23" t="s">
        <v>384</v>
      </c>
      <c r="K16" s="23"/>
      <c r="L16" s="23"/>
      <c r="M16" s="23"/>
      <c r="N16" s="23"/>
    </row>
    <row r="17" spans="1:14" ht="20.100000000000001" customHeight="1" x14ac:dyDescent="0.2">
      <c r="A17" s="23"/>
      <c r="B17" s="23"/>
      <c r="C17" s="23"/>
      <c r="D17" s="23"/>
      <c r="E17" s="23" t="s">
        <v>393</v>
      </c>
      <c r="F17" s="23" t="s">
        <v>492</v>
      </c>
      <c r="G17" s="23" t="s">
        <v>362</v>
      </c>
      <c r="H17" s="23" t="s">
        <v>397</v>
      </c>
      <c r="I17" s="23" t="s">
        <v>382</v>
      </c>
      <c r="J17" s="23" t="s">
        <v>384</v>
      </c>
      <c r="K17" s="23"/>
      <c r="L17" s="23"/>
      <c r="M17" s="23"/>
      <c r="N17" s="23"/>
    </row>
    <row r="18" spans="1:14" x14ac:dyDescent="0.2">
      <c r="H18" s="25">
        <v>16</v>
      </c>
    </row>
  </sheetData>
  <autoFilter ref="A1:N1"/>
  <mergeCells count="2">
    <mergeCell ref="B2:B3"/>
    <mergeCell ref="A2:A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钣金车间</vt:lpstr>
      <vt:lpstr>电子车间</vt:lpstr>
      <vt:lpstr>电器车间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Jin, Jun(HZOPTIMAX-金军)</dc:creator>
  <cp:lastModifiedBy>T</cp:lastModifiedBy>
  <cp:lastPrinted>2019-06-13T09:42:54Z</cp:lastPrinted>
  <dcterms:created xsi:type="dcterms:W3CDTF">2019-01-27T14:37:35Z</dcterms:created>
  <dcterms:modified xsi:type="dcterms:W3CDTF">2019-08-12T06:46:43Z</dcterms:modified>
</cp:coreProperties>
</file>