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4960" yWindow="100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J3" i="1"/>
  <c r="K3" i="1"/>
  <c r="J4" i="1"/>
  <c r="J5" i="1"/>
  <c r="J6" i="1"/>
  <c r="J7" i="1"/>
  <c r="J8" i="1"/>
  <c r="J9" i="1"/>
  <c r="J10" i="1"/>
  <c r="J11" i="1"/>
  <c r="J12" i="1"/>
  <c r="J13" i="1"/>
  <c r="J14" i="1"/>
  <c r="I4" i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<sst xmlns="http://schemas.openxmlformats.org/spreadsheetml/2006/main" count="37" uniqueCount="18">
  <si>
    <t>sunny</t>
  </si>
  <si>
    <t>rainy</t>
  </si>
  <si>
    <t>snow</t>
  </si>
  <si>
    <t>jan</t>
  </si>
  <si>
    <t>feb</t>
  </si>
  <si>
    <t>may</t>
  </si>
  <si>
    <t>#</t>
  </si>
  <si>
    <t>days</t>
  </si>
  <si>
    <t>aug</t>
  </si>
  <si>
    <t>jul</t>
  </si>
  <si>
    <t>jun</t>
  </si>
  <si>
    <t>mar</t>
  </si>
  <si>
    <t>apr</t>
  </si>
  <si>
    <t>sep</t>
  </si>
  <si>
    <t>oct</t>
  </si>
  <si>
    <t>nov</t>
  </si>
  <si>
    <t>dec</t>
  </si>
  <si>
    <t>avg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</si>
</sst>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sunny #</c:v>
                </c:pt>
              </c:strCache>
            </c:strRef>
          </c:tx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188919.0</c:v>
                </c:pt>
                <c:pt idx="1">
                  <c:v>134715.0</c:v>
                </c:pt>
                <c:pt idx="2">
                  <c:v>147606.0</c:v>
                </c:pt>
                <c:pt idx="3">
                  <c:v>470422.0</c:v>
                </c:pt>
                <c:pt idx="4">
                  <c:v>751628.0</c:v>
                </c:pt>
                <c:pt idx="5">
                  <c:v>567799.0</c:v>
                </c:pt>
                <c:pt idx="6">
                  <c:v>749493.0</c:v>
                </c:pt>
                <c:pt idx="7">
                  <c:v>995122.0</c:v>
                </c:pt>
                <c:pt idx="8">
                  <c:v>1.145594E6</c:v>
                </c:pt>
                <c:pt idx="9">
                  <c:v>1.018884E6</c:v>
                </c:pt>
                <c:pt idx="10">
                  <c:v>764192.0</c:v>
                </c:pt>
                <c:pt idx="11">
                  <c:v>503773.0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Sheet1!$D$1:$D$2</c:f>
              <c:strCache>
                <c:ptCount val="1"/>
                <c:pt idx="0">
                  <c:v>rainy #</c:v>
                </c:pt>
              </c:strCache>
            </c:strRef>
          </c:tx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65594.0</c:v>
                </c:pt>
                <c:pt idx="1">
                  <c:v>5733.0</c:v>
                </c:pt>
                <c:pt idx="2">
                  <c:v>140953.0</c:v>
                </c:pt>
                <c:pt idx="3">
                  <c:v>181968.0</c:v>
                </c:pt>
                <c:pt idx="4">
                  <c:v>210358.0</c:v>
                </c:pt>
                <c:pt idx="5">
                  <c:v>373420.0</c:v>
                </c:pt>
                <c:pt idx="6">
                  <c:v>336183.0</c:v>
                </c:pt>
                <c:pt idx="7">
                  <c:v>183922.0</c:v>
                </c:pt>
                <c:pt idx="8">
                  <c:v>144105.0</c:v>
                </c:pt>
                <c:pt idx="9">
                  <c:v>193393.0</c:v>
                </c:pt>
                <c:pt idx="10">
                  <c:v>223053.0</c:v>
                </c:pt>
                <c:pt idx="11">
                  <c:v>300352.0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Sheet1!$F$1:$F$2</c:f>
              <c:strCache>
                <c:ptCount val="1"/>
                <c:pt idx="0">
                  <c:v>snow #</c:v>
                </c:pt>
              </c:strCache>
            </c:strRef>
          </c:tx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40331.0</c:v>
                </c:pt>
                <c:pt idx="1">
                  <c:v>62215.0</c:v>
                </c:pt>
                <c:pt idx="2">
                  <c:v>62418.0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502232"/>
        <c:axId val="971497848"/>
      </c:lineChart>
      <c:catAx>
        <c:axId val="9715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71497848"/>
        <c:crosses val="autoZero"/>
        <c:auto val="1"/>
        <c:lblAlgn val="ctr"/>
        <c:lblOffset val="100"/>
        <c:noMultiLvlLbl val="0"/>
      </c:catAx>
      <c:valAx>
        <c:axId val="97149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50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Sheet1!$I$1:$I$2</c:f>
              <c:strCache>
                <c:ptCount val="1"/>
                <c:pt idx="0">
                  <c:v>sunny avg trip</c:v>
                </c:pt>
              </c:strCache>
            </c:strRef>
          </c:tx>
          <c:invertIfNegative val="0"/>
          <c:cat>
            <c:strRef>
              <c:f>Sheet1!$H$3:$H$14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Sheet1!$I$3:$I$14</c:f>
              <c:numCache>
                <c:formatCode>0</c:formatCode>
                <c:ptCount val="12"/>
                <c:pt idx="0">
                  <c:v>10495.5</c:v>
                </c:pt>
                <c:pt idx="1">
                  <c:v>7924.411764705881</c:v>
                </c:pt>
                <c:pt idx="2">
                  <c:v>12300.5</c:v>
                </c:pt>
                <c:pt idx="3">
                  <c:v>23521.1</c:v>
                </c:pt>
                <c:pt idx="4">
                  <c:v>31317.83333333333</c:v>
                </c:pt>
                <c:pt idx="5">
                  <c:v>35487.4375</c:v>
                </c:pt>
                <c:pt idx="6">
                  <c:v>35690.14285714285</c:v>
                </c:pt>
                <c:pt idx="7">
                  <c:v>38273.92307692308</c:v>
                </c:pt>
                <c:pt idx="8">
                  <c:v>44061.3076923077</c:v>
                </c:pt>
                <c:pt idx="9">
                  <c:v>42453.5</c:v>
                </c:pt>
                <c:pt idx="10">
                  <c:v>33225.73913043478</c:v>
                </c:pt>
                <c:pt idx="11">
                  <c:v>29633.70588235294</c:v>
                </c:pt>
              </c:numCache>
            </c:numRef>
          </c:val>
        </c:ser>
        <c:ser>
          <c:idx val="1"/>
          <c:order val="1"/>
          <c:tx>
            <c:strRef>
              <c:f>Sheet1!$J$1:$J$2</c:f>
              <c:strCache>
                <c:ptCount val="1"/>
                <c:pt idx="0">
                  <c:v>rainy</c:v>
                </c:pt>
              </c:strCache>
            </c:strRef>
          </c:tx>
          <c:invertIfNegative val="0"/>
          <c:cat>
            <c:strRef>
              <c:f>Sheet1!$H$3:$H$14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Sheet1!$J$3:$J$14</c:f>
              <c:numCache>
                <c:formatCode>0</c:formatCode>
                <c:ptCount val="12"/>
                <c:pt idx="0">
                  <c:v>8199.25</c:v>
                </c:pt>
                <c:pt idx="1">
                  <c:v>2866.5</c:v>
                </c:pt>
                <c:pt idx="2">
                  <c:v>11746.08333333333</c:v>
                </c:pt>
                <c:pt idx="3">
                  <c:v>18196.8</c:v>
                </c:pt>
                <c:pt idx="4">
                  <c:v>30051.14285714286</c:v>
                </c:pt>
                <c:pt idx="5">
                  <c:v>26672.85714285714</c:v>
                </c:pt>
                <c:pt idx="6">
                  <c:v>33618.3</c:v>
                </c:pt>
                <c:pt idx="7">
                  <c:v>36784.4</c:v>
                </c:pt>
                <c:pt idx="8">
                  <c:v>36026.25</c:v>
                </c:pt>
                <c:pt idx="9">
                  <c:v>27627.57142857143</c:v>
                </c:pt>
                <c:pt idx="10">
                  <c:v>31864.71428571428</c:v>
                </c:pt>
                <c:pt idx="11">
                  <c:v>21453.71428571428</c:v>
                </c:pt>
              </c:numCache>
            </c:numRef>
          </c:val>
        </c:ser>
        <c:ser>
          <c:idx val="2"/>
          <c:order val="2"/>
          <c:tx>
            <c:strRef>
              <c:f>Sheet1!$K$1:$K$2</c:f>
              <c:strCache>
                <c:ptCount val="1"/>
                <c:pt idx="0">
                  <c:v>snow</c:v>
                </c:pt>
              </c:strCache>
            </c:strRef>
          </c:tx>
          <c:invertIfNegative val="0"/>
          <c:cat>
            <c:strRef>
              <c:f>Sheet1!$H$3:$H$14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Sheet1!$K$3:$K$14</c:f>
              <c:numCache>
                <c:formatCode>0</c:formatCode>
                <c:ptCount val="12"/>
                <c:pt idx="0">
                  <c:v>5761.571428571428</c:v>
                </c:pt>
                <c:pt idx="1">
                  <c:v>5655.909090909091</c:v>
                </c:pt>
                <c:pt idx="2">
                  <c:v>6935.333333333333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893192"/>
        <c:axId val="1509922152"/>
      </c:barChart>
      <c:catAx>
        <c:axId val="150989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922152"/>
        <c:crosses val="autoZero"/>
        <c:auto val="1"/>
        <c:lblAlgn val="ctr"/>
        <c:lblOffset val="100"/>
        <c:noMultiLvlLbl val="0"/>
      </c:catAx>
      <c:valAx>
        <c:axId val="15099221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0989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82550</xdr:rowOff>
    </xdr:from>
    <xdr:to>
      <xdr:col>7</xdr:col>
      <xdr:colOff>584200</xdr:colOff>
      <xdr:row>30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16</xdr:row>
      <xdr:rowOff>120650</xdr:rowOff>
    </xdr:from>
    <xdr:to>
      <xdr:col>13</xdr:col>
      <xdr:colOff>469900</xdr:colOff>
      <xdr:row>31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N19" sqref="N19"/>
    </sheetView>
  </sheetViews>
  <sheetFormatPr baseColWidth="10" defaultRowHeight="15" x14ac:dyDescent="0"/>
  <sheetData>
    <row r="1" spans="1:11">
      <c r="B1" t="s">
        <v>0</v>
      </c>
      <c r="D1" t="s">
        <v>1</v>
      </c>
      <c r="F1" t="s">
        <v>2</v>
      </c>
      <c r="I1" t="s">
        <v>0</v>
      </c>
      <c r="J1" t="s">
        <v>1</v>
      </c>
      <c r="K1" t="s">
        <v>2</v>
      </c>
    </row>
    <row r="2" spans="1:11"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I2" t="s">
        <v>17</v>
      </c>
    </row>
    <row r="3" spans="1:11">
      <c r="A3" t="s">
        <v>3</v>
      </c>
      <c r="B3">
        <v>188919</v>
      </c>
      <c r="C3">
        <v>18</v>
      </c>
      <c r="D3">
        <v>65594</v>
      </c>
      <c r="E3">
        <v>8</v>
      </c>
      <c r="F3">
        <v>40331</v>
      </c>
      <c r="G3">
        <v>7</v>
      </c>
      <c r="H3" t="s">
        <v>3</v>
      </c>
      <c r="I3" s="1">
        <f>B3/C3</f>
        <v>10495.5</v>
      </c>
      <c r="J3" s="1">
        <f t="shared" ref="J3:J14" si="0">D3/E3</f>
        <v>8199.25</v>
      </c>
      <c r="K3" s="1">
        <f>F3/G3</f>
        <v>5761.5714285714284</v>
      </c>
    </row>
    <row r="4" spans="1:11">
      <c r="A4" t="s">
        <v>4</v>
      </c>
      <c r="B4">
        <v>134715</v>
      </c>
      <c r="C4">
        <v>17</v>
      </c>
      <c r="D4">
        <v>5733</v>
      </c>
      <c r="E4">
        <v>2</v>
      </c>
      <c r="F4">
        <v>62215</v>
      </c>
      <c r="G4">
        <v>11</v>
      </c>
      <c r="H4" t="s">
        <v>4</v>
      </c>
      <c r="I4" s="1">
        <f t="shared" ref="I4:I14" si="1">B4/C4</f>
        <v>7924.411764705882</v>
      </c>
      <c r="J4" s="1">
        <f t="shared" si="0"/>
        <v>2866.5</v>
      </c>
      <c r="K4" s="1">
        <f t="shared" ref="K4:K14" si="2">F4/G4</f>
        <v>5655.909090909091</v>
      </c>
    </row>
    <row r="5" spans="1:11">
      <c r="A5" t="s">
        <v>11</v>
      </c>
      <c r="B5">
        <v>147606</v>
      </c>
      <c r="C5">
        <v>12</v>
      </c>
      <c r="D5">
        <v>140953</v>
      </c>
      <c r="E5">
        <v>12</v>
      </c>
      <c r="F5">
        <v>62418</v>
      </c>
      <c r="G5">
        <v>9</v>
      </c>
      <c r="H5" t="s">
        <v>11</v>
      </c>
      <c r="I5" s="1">
        <f t="shared" si="1"/>
        <v>12300.5</v>
      </c>
      <c r="J5" s="1">
        <f t="shared" si="0"/>
        <v>11746.083333333334</v>
      </c>
      <c r="K5" s="1">
        <f t="shared" si="2"/>
        <v>6935.333333333333</v>
      </c>
    </row>
    <row r="6" spans="1:11">
      <c r="A6" t="s">
        <v>12</v>
      </c>
      <c r="B6">
        <v>470422</v>
      </c>
      <c r="C6">
        <v>20</v>
      </c>
      <c r="D6">
        <v>181968</v>
      </c>
      <c r="E6">
        <v>10</v>
      </c>
      <c r="F6">
        <v>0</v>
      </c>
      <c r="G6">
        <v>0</v>
      </c>
      <c r="H6" t="s">
        <v>12</v>
      </c>
      <c r="I6" s="1">
        <f t="shared" si="1"/>
        <v>23521.1</v>
      </c>
      <c r="J6" s="1">
        <f t="shared" si="0"/>
        <v>18196.8</v>
      </c>
      <c r="K6" s="1" t="e">
        <f t="shared" si="2"/>
        <v>#DIV/0!</v>
      </c>
    </row>
    <row r="7" spans="1:11">
      <c r="A7" t="s">
        <v>5</v>
      </c>
      <c r="B7">
        <v>751628</v>
      </c>
      <c r="C7">
        <v>24</v>
      </c>
      <c r="D7">
        <v>210358</v>
      </c>
      <c r="E7">
        <v>7</v>
      </c>
      <c r="F7">
        <v>0</v>
      </c>
      <c r="G7">
        <v>0</v>
      </c>
      <c r="H7" t="s">
        <v>5</v>
      </c>
      <c r="I7" s="1">
        <f t="shared" si="1"/>
        <v>31317.833333333332</v>
      </c>
      <c r="J7" s="1">
        <f t="shared" si="0"/>
        <v>30051.142857142859</v>
      </c>
      <c r="K7" s="1" t="e">
        <f t="shared" si="2"/>
        <v>#DIV/0!</v>
      </c>
    </row>
    <row r="8" spans="1:11">
      <c r="A8" t="s">
        <v>10</v>
      </c>
      <c r="B8">
        <v>567799</v>
      </c>
      <c r="C8">
        <v>16</v>
      </c>
      <c r="D8">
        <v>373420</v>
      </c>
      <c r="E8">
        <v>14</v>
      </c>
      <c r="F8">
        <v>0</v>
      </c>
      <c r="G8">
        <v>0</v>
      </c>
      <c r="H8" t="s">
        <v>10</v>
      </c>
      <c r="I8" s="1">
        <f t="shared" si="1"/>
        <v>35487.4375</v>
      </c>
      <c r="J8" s="1">
        <f t="shared" si="0"/>
        <v>26672.857142857141</v>
      </c>
      <c r="K8" s="1" t="e">
        <f t="shared" si="2"/>
        <v>#DIV/0!</v>
      </c>
    </row>
    <row r="9" spans="1:11">
      <c r="A9" t="s">
        <v>9</v>
      </c>
      <c r="B9">
        <v>749493</v>
      </c>
      <c r="C9">
        <v>21</v>
      </c>
      <c r="D9">
        <v>336183</v>
      </c>
      <c r="E9">
        <v>10</v>
      </c>
      <c r="F9">
        <v>0</v>
      </c>
      <c r="G9">
        <v>0</v>
      </c>
      <c r="H9" t="s">
        <v>9</v>
      </c>
      <c r="I9" s="1">
        <f t="shared" si="1"/>
        <v>35690.142857142855</v>
      </c>
      <c r="J9" s="1">
        <f t="shared" si="0"/>
        <v>33618.300000000003</v>
      </c>
      <c r="K9" s="1" t="e">
        <f t="shared" si="2"/>
        <v>#DIV/0!</v>
      </c>
    </row>
    <row r="10" spans="1:11">
      <c r="A10" t="s">
        <v>8</v>
      </c>
      <c r="B10">
        <v>995122</v>
      </c>
      <c r="C10">
        <v>26</v>
      </c>
      <c r="D10">
        <v>183922</v>
      </c>
      <c r="E10">
        <v>5</v>
      </c>
      <c r="F10">
        <v>0</v>
      </c>
      <c r="G10">
        <v>0</v>
      </c>
      <c r="H10" t="s">
        <v>8</v>
      </c>
      <c r="I10" s="1">
        <f t="shared" si="1"/>
        <v>38273.923076923078</v>
      </c>
      <c r="J10" s="1">
        <f t="shared" si="0"/>
        <v>36784.400000000001</v>
      </c>
      <c r="K10" s="1" t="e">
        <f t="shared" si="2"/>
        <v>#DIV/0!</v>
      </c>
    </row>
    <row r="11" spans="1:11">
      <c r="A11" t="s">
        <v>13</v>
      </c>
      <c r="B11">
        <v>1145594</v>
      </c>
      <c r="C11">
        <v>26</v>
      </c>
      <c r="D11">
        <v>144105</v>
      </c>
      <c r="E11">
        <v>4</v>
      </c>
      <c r="F11">
        <v>0</v>
      </c>
      <c r="G11">
        <v>0</v>
      </c>
      <c r="H11" t="s">
        <v>13</v>
      </c>
      <c r="I11" s="1">
        <f t="shared" si="1"/>
        <v>44061.307692307695</v>
      </c>
      <c r="J11" s="1">
        <f t="shared" si="0"/>
        <v>36026.25</v>
      </c>
      <c r="K11" s="1" t="e">
        <f t="shared" si="2"/>
        <v>#DIV/0!</v>
      </c>
    </row>
    <row r="12" spans="1:11">
      <c r="A12" t="s">
        <v>14</v>
      </c>
      <c r="B12">
        <v>1018884</v>
      </c>
      <c r="C12">
        <v>24</v>
      </c>
      <c r="D12">
        <v>193393</v>
      </c>
      <c r="E12">
        <v>7</v>
      </c>
      <c r="F12">
        <v>0</v>
      </c>
      <c r="G12">
        <v>0</v>
      </c>
      <c r="H12" t="s">
        <v>14</v>
      </c>
      <c r="I12" s="1">
        <f t="shared" si="1"/>
        <v>42453.5</v>
      </c>
      <c r="J12" s="1">
        <f t="shared" si="0"/>
        <v>27627.571428571428</v>
      </c>
      <c r="K12" s="1" t="e">
        <f t="shared" si="2"/>
        <v>#DIV/0!</v>
      </c>
    </row>
    <row r="13" spans="1:11">
      <c r="A13" t="s">
        <v>15</v>
      </c>
      <c r="B13">
        <v>764192</v>
      </c>
      <c r="C13">
        <v>23</v>
      </c>
      <c r="D13">
        <v>223053</v>
      </c>
      <c r="E13">
        <v>7</v>
      </c>
      <c r="F13">
        <v>0</v>
      </c>
      <c r="G13">
        <v>0</v>
      </c>
      <c r="H13" t="s">
        <v>15</v>
      </c>
      <c r="I13" s="1">
        <f t="shared" si="1"/>
        <v>33225.739130434784</v>
      </c>
      <c r="J13" s="1">
        <f t="shared" si="0"/>
        <v>31864.714285714286</v>
      </c>
      <c r="K13" s="1" t="e">
        <f t="shared" si="2"/>
        <v>#DIV/0!</v>
      </c>
    </row>
    <row r="14" spans="1:11">
      <c r="A14" t="s">
        <v>16</v>
      </c>
      <c r="B14">
        <v>503773</v>
      </c>
      <c r="C14">
        <v>17</v>
      </c>
      <c r="D14">
        <v>300352</v>
      </c>
      <c r="E14">
        <v>14</v>
      </c>
      <c r="F14">
        <v>0</v>
      </c>
      <c r="G14">
        <v>0</v>
      </c>
      <c r="H14" t="s">
        <v>16</v>
      </c>
      <c r="I14" s="1">
        <f t="shared" si="1"/>
        <v>29633.705882352941</v>
      </c>
      <c r="J14" s="1">
        <f t="shared" si="0"/>
        <v>21453.714285714286</v>
      </c>
      <c r="K14" s="1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xie</dc:creator>
  <cp:lastModifiedBy>jing xie</cp:lastModifiedBy>
  <dcterms:created xsi:type="dcterms:W3CDTF">2016-05-03T22:13:42Z</dcterms:created>
  <dcterms:modified xsi:type="dcterms:W3CDTF">2016-05-04T16:09:00Z</dcterms:modified>
</cp:coreProperties>
</file>