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40" yWindow="0" windowWidth="2062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1" l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4" i="1"/>
  <c r="K5" i="1"/>
  <c r="K6" i="1"/>
  <c r="K7" i="1"/>
  <c r="K8" i="1"/>
  <c r="K9" i="1"/>
  <c r="K10" i="1"/>
  <c r="K11" i="1"/>
  <c r="K12" i="1"/>
  <c r="K13" i="1"/>
  <c r="K14" i="1"/>
  <c r="J3" i="1"/>
  <c r="K3" i="1"/>
  <c r="J4" i="1"/>
  <c r="J5" i="1"/>
  <c r="J6" i="1"/>
  <c r="J7" i="1"/>
  <c r="J8" i="1"/>
  <c r="J9" i="1"/>
  <c r="J10" i="1"/>
  <c r="J11" i="1"/>
  <c r="J12" i="1"/>
  <c r="J13" i="1"/>
  <c r="J14" i="1"/>
  <c r="I4" i="1"/>
  <c r="I5" i="1"/>
  <c r="I6" i="1"/>
  <c r="I7" i="1"/>
  <c r="I8" i="1"/>
  <c r="I9" i="1"/>
  <c r="I10" i="1"/>
  <c r="I11" i="1"/>
  <c r="I12" i="1"/>
  <c r="I13" i="1"/>
  <c r="I14" i="1"/>
  <c r="I3" i="1"/>
</calcChain>
</file>

<file path=xl/sharedStrings.xml><?xml version="1.0" encoding="utf-8"?>
<sst xmlns="http://schemas.openxmlformats.org/spreadsheetml/2006/main" count="99" uniqueCount="17">
  <si>
    <t>sunny</t>
  </si>
  <si>
    <t>rainy</t>
  </si>
  <si>
    <t>snow</t>
  </si>
  <si>
    <t>jan</t>
  </si>
  <si>
    <t>feb</t>
  </si>
  <si>
    <t>may</t>
  </si>
  <si>
    <t>#</t>
  </si>
  <si>
    <t>days</t>
  </si>
  <si>
    <t>aug</t>
  </si>
  <si>
    <t>jul</t>
  </si>
  <si>
    <t>jun</t>
  </si>
  <si>
    <t>mar</t>
  </si>
  <si>
    <t>apr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</si>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</sst>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Sheet1!$I$1:$I$2</c:f>
              <c:strCache>
                <c:ptCount val="1"/>
                <c:pt idx="0">
                  <c:v>sunny</c:v>
                </c:pt>
              </c:strCache>
            </c:strRef>
          </c:tx>
          <c:marker>
            <c:symbol val="none"/>
          </c:marker>
          <c:cat>
            <c:strRef>
              <c:f>Sheet1!$H$3:$H$14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Sheet1!$I$3:$I$14</c:f>
              <c:numCache>
                <c:formatCode>0</c:formatCode>
                <c:ptCount val="12"/>
                <c:pt idx="0">
                  <c:v>10495.5</c:v>
                </c:pt>
                <c:pt idx="1">
                  <c:v>7924.411764705881</c:v>
                </c:pt>
                <c:pt idx="2">
                  <c:v>12300.5</c:v>
                </c:pt>
                <c:pt idx="3">
                  <c:v>23521.1</c:v>
                </c:pt>
                <c:pt idx="4">
                  <c:v>31317.83333333333</c:v>
                </c:pt>
                <c:pt idx="5">
                  <c:v>35487.4375</c:v>
                </c:pt>
                <c:pt idx="6">
                  <c:v>35690.14285714285</c:v>
                </c:pt>
                <c:pt idx="7">
                  <c:v>38273.92307692308</c:v>
                </c:pt>
                <c:pt idx="8">
                  <c:v>44061.3076923077</c:v>
                </c:pt>
                <c:pt idx="9">
                  <c:v>42453.5</c:v>
                </c:pt>
                <c:pt idx="10">
                  <c:v>33225.73913043478</c:v>
                </c:pt>
                <c:pt idx="11">
                  <c:v>29633.70588235294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Sheet1!$J$1:$J$2</c:f>
              <c:strCache>
                <c:ptCount val="1"/>
                <c:pt idx="0">
                  <c:v>rainy</c:v>
                </c:pt>
              </c:strCache>
            </c:strRef>
          </c:tx>
          <c:marker>
            <c:symbol val="none"/>
          </c:marker>
          <c:cat>
            <c:strRef>
              <c:f>Sheet1!$H$3:$H$14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Sheet1!$J$3:$J$14</c:f>
              <c:numCache>
                <c:formatCode>0</c:formatCode>
                <c:ptCount val="12"/>
                <c:pt idx="0">
                  <c:v>8199.25</c:v>
                </c:pt>
                <c:pt idx="1">
                  <c:v>2866.5</c:v>
                </c:pt>
                <c:pt idx="2">
                  <c:v>11746.08333333333</c:v>
                </c:pt>
                <c:pt idx="3">
                  <c:v>18196.8</c:v>
                </c:pt>
                <c:pt idx="4">
                  <c:v>30051.14285714286</c:v>
                </c:pt>
                <c:pt idx="5">
                  <c:v>26672.85714285714</c:v>
                </c:pt>
                <c:pt idx="6">
                  <c:v>33618.3</c:v>
                </c:pt>
                <c:pt idx="7">
                  <c:v>36784.4</c:v>
                </c:pt>
                <c:pt idx="8">
                  <c:v>36026.25</c:v>
                </c:pt>
                <c:pt idx="9">
                  <c:v>27627.57142857143</c:v>
                </c:pt>
                <c:pt idx="10">
                  <c:v>31864.71428571428</c:v>
                </c:pt>
                <c:pt idx="11">
                  <c:v>21453.71428571428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Sheet1!$K$1:$K$2</c:f>
              <c:strCache>
                <c:ptCount val="1"/>
                <c:pt idx="0">
                  <c:v>snow</c:v>
                </c:pt>
              </c:strCache>
            </c:strRef>
          </c:tx>
          <c:marker>
            <c:symbol val="none"/>
          </c:marker>
          <c:cat>
            <c:strRef>
              <c:f>Sheet1!$H$3:$H$14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Sheet1!$K$3:$K$14</c:f>
              <c:numCache>
                <c:formatCode>0</c:formatCode>
                <c:ptCount val="12"/>
                <c:pt idx="0">
                  <c:v>5761.571428571428</c:v>
                </c:pt>
                <c:pt idx="1">
                  <c:v>5655.909090909091</c:v>
                </c:pt>
                <c:pt idx="2">
                  <c:v>6935.333333333333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935016"/>
        <c:axId val="2083937992"/>
      </c:lineChart>
      <c:catAx>
        <c:axId val="2083935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937992"/>
        <c:crosses val="autoZero"/>
        <c:auto val="1"/>
        <c:lblAlgn val="ctr"/>
        <c:lblOffset val="100"/>
        <c:noMultiLvlLbl val="0"/>
      </c:catAx>
      <c:valAx>
        <c:axId val="208393799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83935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Sheet1!$I$17:$I$18</c:f>
              <c:strCache>
                <c:ptCount val="1"/>
                <c:pt idx="0">
                  <c:v>sunny</c:v>
                </c:pt>
              </c:strCache>
            </c:strRef>
          </c:tx>
          <c:marker>
            <c:symbol val="none"/>
          </c:marker>
          <c:cat>
            <c:strRef>
              <c:f>Sheet1!$H$19:$H$30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Sheet1!$I$19:$I$30</c:f>
              <c:numCache>
                <c:formatCode>0</c:formatCode>
                <c:ptCount val="12"/>
                <c:pt idx="0">
                  <c:v>10669.19047619048</c:v>
                </c:pt>
                <c:pt idx="1">
                  <c:v>10267.8125</c:v>
                </c:pt>
                <c:pt idx="2">
                  <c:v>14626.90476190476</c:v>
                </c:pt>
                <c:pt idx="3">
                  <c:v>25370.42105263158</c:v>
                </c:pt>
                <c:pt idx="4">
                  <c:v>31462.05882352941</c:v>
                </c:pt>
                <c:pt idx="5">
                  <c:v>32578.05</c:v>
                </c:pt>
                <c:pt idx="6">
                  <c:v>32563.36842105263</c:v>
                </c:pt>
                <c:pt idx="7">
                  <c:v>32288.66666666667</c:v>
                </c:pt>
                <c:pt idx="8">
                  <c:v>33764.47826086957</c:v>
                </c:pt>
                <c:pt idx="9">
                  <c:v>29298.57894736842</c:v>
                </c:pt>
                <c:pt idx="10">
                  <c:v>19568.63157894737</c:v>
                </c:pt>
                <c:pt idx="11">
                  <c:v>13924.13333333333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Sheet1!$J$17:$J$18</c:f>
              <c:strCache>
                <c:ptCount val="1"/>
                <c:pt idx="0">
                  <c:v>rainy</c:v>
                </c:pt>
              </c:strCache>
            </c:strRef>
          </c:tx>
          <c:marker>
            <c:symbol val="none"/>
          </c:marker>
          <c:cat>
            <c:strRef>
              <c:f>Sheet1!$H$19:$H$30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Sheet1!$J$19:$J$30</c:f>
              <c:numCache>
                <c:formatCode>0</c:formatCode>
                <c:ptCount val="12"/>
                <c:pt idx="0">
                  <c:v>9913.2</c:v>
                </c:pt>
                <c:pt idx="1">
                  <c:v>4502.833333333333</c:v>
                </c:pt>
                <c:pt idx="2">
                  <c:v>13376.625</c:v>
                </c:pt>
                <c:pt idx="3">
                  <c:v>17158.36363636364</c:v>
                </c:pt>
                <c:pt idx="4">
                  <c:v>23661.57142857143</c:v>
                </c:pt>
                <c:pt idx="5">
                  <c:v>28531.9</c:v>
                </c:pt>
                <c:pt idx="6">
                  <c:v>29178.16666666667</c:v>
                </c:pt>
                <c:pt idx="7">
                  <c:v>26937.28571428571</c:v>
                </c:pt>
                <c:pt idx="8">
                  <c:v>25329.14285714286</c:v>
                </c:pt>
                <c:pt idx="9">
                  <c:v>22669.83333333333</c:v>
                </c:pt>
                <c:pt idx="10">
                  <c:v>12957.7</c:v>
                </c:pt>
                <c:pt idx="11">
                  <c:v>11321.85714285714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Sheet1!$K$17:$K$18</c:f>
              <c:strCache>
                <c:ptCount val="1"/>
                <c:pt idx="0">
                  <c:v>snow</c:v>
                </c:pt>
              </c:strCache>
            </c:strRef>
          </c:tx>
          <c:marker>
            <c:symbol val="none"/>
          </c:marker>
          <c:cat>
            <c:strRef>
              <c:f>Sheet1!$H$19:$H$30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Sheet1!$K$19:$K$30</c:f>
              <c:numCache>
                <c:formatCode>0</c:formatCode>
                <c:ptCount val="12"/>
                <c:pt idx="0">
                  <c:v>6104.666666666666</c:v>
                </c:pt>
                <c:pt idx="1">
                  <c:v>4326.5</c:v>
                </c:pt>
                <c:pt idx="2">
                  <c:v>14008.0</c:v>
                </c:pt>
                <c:pt idx="3">
                  <c:v>20082.0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3810.0</c:v>
                </c:pt>
                <c:pt idx="11">
                  <c:v>14033.33333333333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998584"/>
        <c:axId val="2085442200"/>
      </c:lineChart>
      <c:catAx>
        <c:axId val="2046998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5442200"/>
        <c:crosses val="autoZero"/>
        <c:auto val="1"/>
        <c:lblAlgn val="ctr"/>
        <c:lblOffset val="100"/>
        <c:noMultiLvlLbl val="0"/>
      </c:catAx>
      <c:valAx>
        <c:axId val="208544220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46998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Sheet1!$C$51:$C$52</c:f>
              <c:strCache>
                <c:ptCount val="1"/>
                <c:pt idx="0">
                  <c:v>sunny</c:v>
                </c:pt>
              </c:strCache>
            </c:strRef>
          </c:tx>
          <c:marker>
            <c:symbol val="none"/>
          </c:marker>
          <c:cat>
            <c:multiLvlStrRef>
              <c:f>Sheet1!$A$53:$B$76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2015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2015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2015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</c:lvl>
              </c:multiLvlStrCache>
            </c:multiLvlStrRef>
          </c:cat>
          <c:val>
            <c:numRef>
              <c:f>Sheet1!$C$53:$C$76</c:f>
              <c:numCache>
                <c:formatCode>General</c:formatCode>
                <c:ptCount val="24"/>
                <c:pt idx="0">
                  <c:v>10669.19047619048</c:v>
                </c:pt>
                <c:pt idx="1">
                  <c:v>10267.8125</c:v>
                </c:pt>
                <c:pt idx="2">
                  <c:v>14626.90476190476</c:v>
                </c:pt>
                <c:pt idx="3">
                  <c:v>25370.42105263158</c:v>
                </c:pt>
                <c:pt idx="4">
                  <c:v>31462.05882352941</c:v>
                </c:pt>
                <c:pt idx="5">
                  <c:v>32578.05</c:v>
                </c:pt>
                <c:pt idx="6">
                  <c:v>32563.36842105263</c:v>
                </c:pt>
                <c:pt idx="7">
                  <c:v>32288.66666666667</c:v>
                </c:pt>
                <c:pt idx="8">
                  <c:v>33764.47826086957</c:v>
                </c:pt>
                <c:pt idx="9">
                  <c:v>29298.57894736842</c:v>
                </c:pt>
                <c:pt idx="10">
                  <c:v>19568.63157894737</c:v>
                </c:pt>
                <c:pt idx="11">
                  <c:v>13924.13333333333</c:v>
                </c:pt>
                <c:pt idx="12">
                  <c:v>10495.5</c:v>
                </c:pt>
                <c:pt idx="13">
                  <c:v>7924.411764705881</c:v>
                </c:pt>
                <c:pt idx="14">
                  <c:v>12300.5</c:v>
                </c:pt>
                <c:pt idx="15">
                  <c:v>23521.1</c:v>
                </c:pt>
                <c:pt idx="16">
                  <c:v>31317.83333333333</c:v>
                </c:pt>
                <c:pt idx="17">
                  <c:v>35487.4375</c:v>
                </c:pt>
                <c:pt idx="18">
                  <c:v>35690.14285714285</c:v>
                </c:pt>
                <c:pt idx="19">
                  <c:v>38273.92307692308</c:v>
                </c:pt>
                <c:pt idx="20">
                  <c:v>44061.3076923077</c:v>
                </c:pt>
                <c:pt idx="21">
                  <c:v>42453.5</c:v>
                </c:pt>
                <c:pt idx="22">
                  <c:v>33225.73913043478</c:v>
                </c:pt>
                <c:pt idx="23">
                  <c:v>29633.70588235294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Sheet1!$D$51:$D$52</c:f>
              <c:strCache>
                <c:ptCount val="1"/>
                <c:pt idx="0">
                  <c:v>rainy</c:v>
                </c:pt>
              </c:strCache>
            </c:strRef>
          </c:tx>
          <c:marker>
            <c:symbol val="none"/>
          </c:marker>
          <c:cat>
            <c:multiLvlStrRef>
              <c:f>Sheet1!$A$53:$B$76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2015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2015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2015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</c:lvl>
              </c:multiLvlStrCache>
            </c:multiLvlStrRef>
          </c:cat>
          <c:val>
            <c:numRef>
              <c:f>Sheet1!$D$53:$D$76</c:f>
              <c:numCache>
                <c:formatCode>General</c:formatCode>
                <c:ptCount val="24"/>
                <c:pt idx="0">
                  <c:v>9913.2</c:v>
                </c:pt>
                <c:pt idx="1">
                  <c:v>4502.833333333333</c:v>
                </c:pt>
                <c:pt idx="2">
                  <c:v>13376.625</c:v>
                </c:pt>
                <c:pt idx="3">
                  <c:v>17158.36363636364</c:v>
                </c:pt>
                <c:pt idx="4">
                  <c:v>23661.57142857143</c:v>
                </c:pt>
                <c:pt idx="5">
                  <c:v>28531.9</c:v>
                </c:pt>
                <c:pt idx="6">
                  <c:v>29178.16666666667</c:v>
                </c:pt>
                <c:pt idx="7">
                  <c:v>26937.28571428571</c:v>
                </c:pt>
                <c:pt idx="8">
                  <c:v>25329.14285714286</c:v>
                </c:pt>
                <c:pt idx="9">
                  <c:v>22669.83333333333</c:v>
                </c:pt>
                <c:pt idx="10">
                  <c:v>12957.7</c:v>
                </c:pt>
                <c:pt idx="11">
                  <c:v>11321.85714285714</c:v>
                </c:pt>
                <c:pt idx="12">
                  <c:v>8199.25</c:v>
                </c:pt>
                <c:pt idx="13">
                  <c:v>2866.5</c:v>
                </c:pt>
                <c:pt idx="14">
                  <c:v>11746.08333333333</c:v>
                </c:pt>
                <c:pt idx="15">
                  <c:v>18196.8</c:v>
                </c:pt>
                <c:pt idx="16">
                  <c:v>30051.14285714286</c:v>
                </c:pt>
                <c:pt idx="17">
                  <c:v>26672.85714285714</c:v>
                </c:pt>
                <c:pt idx="18">
                  <c:v>33618.3</c:v>
                </c:pt>
                <c:pt idx="19">
                  <c:v>36784.4</c:v>
                </c:pt>
                <c:pt idx="20">
                  <c:v>36026.25</c:v>
                </c:pt>
                <c:pt idx="21">
                  <c:v>27627.57142857143</c:v>
                </c:pt>
                <c:pt idx="22">
                  <c:v>31864.71428571428</c:v>
                </c:pt>
                <c:pt idx="23">
                  <c:v>21453.71428571428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Sheet1!$E$51:$E$52</c:f>
              <c:strCache>
                <c:ptCount val="1"/>
                <c:pt idx="0">
                  <c:v>snow</c:v>
                </c:pt>
              </c:strCache>
            </c:strRef>
          </c:tx>
          <c:marker>
            <c:symbol val="none"/>
          </c:marker>
          <c:cat>
            <c:multiLvlStrRef>
              <c:f>Sheet1!$A$53:$B$76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2015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2015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2015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</c:lvl>
              </c:multiLvlStrCache>
            </c:multiLvlStrRef>
          </c:cat>
          <c:val>
            <c:numRef>
              <c:f>Sheet1!$E$53:$E$76</c:f>
              <c:numCache>
                <c:formatCode>General</c:formatCode>
                <c:ptCount val="24"/>
                <c:pt idx="0">
                  <c:v>6104.666666666666</c:v>
                </c:pt>
                <c:pt idx="1">
                  <c:v>4326.5</c:v>
                </c:pt>
                <c:pt idx="2">
                  <c:v>14008.0</c:v>
                </c:pt>
                <c:pt idx="3">
                  <c:v>20082.0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3810.0</c:v>
                </c:pt>
                <c:pt idx="11">
                  <c:v>14033.33333333333</c:v>
                </c:pt>
                <c:pt idx="12">
                  <c:v>5761.571428571428</c:v>
                </c:pt>
                <c:pt idx="13">
                  <c:v>5655.909090909091</c:v>
                </c:pt>
                <c:pt idx="14">
                  <c:v>6935.333333333333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299672"/>
        <c:axId val="2098812344"/>
      </c:lineChart>
      <c:catAx>
        <c:axId val="2105299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812344"/>
        <c:crosses val="autoZero"/>
        <c:auto val="1"/>
        <c:lblAlgn val="ctr"/>
        <c:lblOffset val="100"/>
        <c:noMultiLvlLbl val="0"/>
      </c:catAx>
      <c:valAx>
        <c:axId val="2098812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299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31</xdr:row>
      <xdr:rowOff>31750</xdr:rowOff>
    </xdr:from>
    <xdr:to>
      <xdr:col>8</xdr:col>
      <xdr:colOff>254000</xdr:colOff>
      <xdr:row>47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374650</xdr:colOff>
      <xdr:row>31</xdr:row>
      <xdr:rowOff>57150</xdr:rowOff>
    </xdr:from>
    <xdr:to>
      <xdr:col>14</xdr:col>
      <xdr:colOff>419100</xdr:colOff>
      <xdr:row>47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222250</xdr:colOff>
      <xdr:row>50</xdr:row>
      <xdr:rowOff>82550</xdr:rowOff>
    </xdr:from>
    <xdr:to>
      <xdr:col>14</xdr:col>
      <xdr:colOff>571500</xdr:colOff>
      <xdr:row>64</xdr:row>
      <xdr:rowOff>158750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50" workbookViewId="0">
      <selection activeCell="A51" sqref="A51:E76"/>
    </sheetView>
  </sheetViews>
  <sheetFormatPr baseColWidth="10" defaultRowHeight="15" x14ac:dyDescent="0"/>
  <sheetData>
    <row r="1" spans="1:11">
      <c r="B1" t="s">
        <v>0</v>
      </c>
      <c r="D1" t="s">
        <v>1</v>
      </c>
      <c r="F1" t="s">
        <v>2</v>
      </c>
      <c r="I1" t="s">
        <v>0</v>
      </c>
      <c r="J1" t="s">
        <v>1</v>
      </c>
      <c r="K1" t="s">
        <v>2</v>
      </c>
    </row>
    <row r="2" spans="1:11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</row>
    <row r="3" spans="1:11">
      <c r="A3" t="s">
        <v>3</v>
      </c>
      <c r="B3">
        <v>188919</v>
      </c>
      <c r="C3">
        <v>18</v>
      </c>
      <c r="D3">
        <v>65594</v>
      </c>
      <c r="E3">
        <v>8</v>
      </c>
      <c r="F3">
        <v>40331</v>
      </c>
      <c r="G3">
        <v>7</v>
      </c>
      <c r="H3" t="s">
        <v>3</v>
      </c>
      <c r="I3" s="1">
        <f>B3/C3</f>
        <v>10495.5</v>
      </c>
      <c r="J3" s="1">
        <f t="shared" ref="J3:J14" si="0">D3/E3</f>
        <v>8199.25</v>
      </c>
      <c r="K3" s="1">
        <f>F3/G3</f>
        <v>5761.5714285714284</v>
      </c>
    </row>
    <row r="4" spans="1:11">
      <c r="A4" t="s">
        <v>4</v>
      </c>
      <c r="B4">
        <v>134715</v>
      </c>
      <c r="C4">
        <v>17</v>
      </c>
      <c r="D4">
        <v>5733</v>
      </c>
      <c r="E4">
        <v>2</v>
      </c>
      <c r="F4">
        <v>62215</v>
      </c>
      <c r="G4">
        <v>11</v>
      </c>
      <c r="H4" t="s">
        <v>4</v>
      </c>
      <c r="I4" s="1">
        <f t="shared" ref="I4:I14" si="1">B4/C4</f>
        <v>7924.411764705882</v>
      </c>
      <c r="J4" s="1">
        <f t="shared" si="0"/>
        <v>2866.5</v>
      </c>
      <c r="K4" s="1">
        <f t="shared" ref="K4:K14" si="2">F4/G4</f>
        <v>5655.909090909091</v>
      </c>
    </row>
    <row r="5" spans="1:11">
      <c r="A5" t="s">
        <v>11</v>
      </c>
      <c r="B5">
        <v>147606</v>
      </c>
      <c r="C5">
        <v>12</v>
      </c>
      <c r="D5">
        <v>140953</v>
      </c>
      <c r="E5">
        <v>12</v>
      </c>
      <c r="F5">
        <v>62418</v>
      </c>
      <c r="G5">
        <v>9</v>
      </c>
      <c r="H5" t="s">
        <v>11</v>
      </c>
      <c r="I5" s="1">
        <f t="shared" si="1"/>
        <v>12300.5</v>
      </c>
      <c r="J5" s="1">
        <f t="shared" si="0"/>
        <v>11746.083333333334</v>
      </c>
      <c r="K5" s="1">
        <f t="shared" si="2"/>
        <v>6935.333333333333</v>
      </c>
    </row>
    <row r="6" spans="1:11">
      <c r="A6" t="s">
        <v>12</v>
      </c>
      <c r="B6">
        <v>470422</v>
      </c>
      <c r="C6">
        <v>20</v>
      </c>
      <c r="D6">
        <v>181968</v>
      </c>
      <c r="E6">
        <v>10</v>
      </c>
      <c r="F6">
        <v>0</v>
      </c>
      <c r="G6">
        <v>0</v>
      </c>
      <c r="H6" t="s">
        <v>12</v>
      </c>
      <c r="I6" s="1">
        <f t="shared" si="1"/>
        <v>23521.1</v>
      </c>
      <c r="J6" s="1">
        <f t="shared" si="0"/>
        <v>18196.8</v>
      </c>
      <c r="K6" s="1" t="e">
        <f t="shared" si="2"/>
        <v>#DIV/0!</v>
      </c>
    </row>
    <row r="7" spans="1:11">
      <c r="A7" t="s">
        <v>5</v>
      </c>
      <c r="B7">
        <v>751628</v>
      </c>
      <c r="C7">
        <v>24</v>
      </c>
      <c r="D7">
        <v>210358</v>
      </c>
      <c r="E7">
        <v>7</v>
      </c>
      <c r="F7">
        <v>0</v>
      </c>
      <c r="G7">
        <v>0</v>
      </c>
      <c r="H7" t="s">
        <v>5</v>
      </c>
      <c r="I7" s="1">
        <f t="shared" si="1"/>
        <v>31317.833333333332</v>
      </c>
      <c r="J7" s="1">
        <f t="shared" si="0"/>
        <v>30051.142857142859</v>
      </c>
      <c r="K7" s="1" t="e">
        <f t="shared" si="2"/>
        <v>#DIV/0!</v>
      </c>
    </row>
    <row r="8" spans="1:11">
      <c r="A8" t="s">
        <v>10</v>
      </c>
      <c r="B8">
        <v>567799</v>
      </c>
      <c r="C8">
        <v>16</v>
      </c>
      <c r="D8">
        <v>373420</v>
      </c>
      <c r="E8">
        <v>14</v>
      </c>
      <c r="F8">
        <v>0</v>
      </c>
      <c r="G8">
        <v>0</v>
      </c>
      <c r="H8" t="s">
        <v>10</v>
      </c>
      <c r="I8" s="1">
        <f t="shared" si="1"/>
        <v>35487.4375</v>
      </c>
      <c r="J8" s="1">
        <f t="shared" si="0"/>
        <v>26672.857142857141</v>
      </c>
      <c r="K8" s="1" t="e">
        <f t="shared" si="2"/>
        <v>#DIV/0!</v>
      </c>
    </row>
    <row r="9" spans="1:11">
      <c r="A9" t="s">
        <v>9</v>
      </c>
      <c r="B9">
        <v>749493</v>
      </c>
      <c r="C9">
        <v>21</v>
      </c>
      <c r="D9">
        <v>336183</v>
      </c>
      <c r="E9">
        <v>10</v>
      </c>
      <c r="F9">
        <v>0</v>
      </c>
      <c r="G9">
        <v>0</v>
      </c>
      <c r="H9" t="s">
        <v>9</v>
      </c>
      <c r="I9" s="1">
        <f t="shared" si="1"/>
        <v>35690.142857142855</v>
      </c>
      <c r="J9" s="1">
        <f t="shared" si="0"/>
        <v>33618.300000000003</v>
      </c>
      <c r="K9" s="1" t="e">
        <f t="shared" si="2"/>
        <v>#DIV/0!</v>
      </c>
    </row>
    <row r="10" spans="1:11">
      <c r="A10" t="s">
        <v>8</v>
      </c>
      <c r="B10">
        <v>995122</v>
      </c>
      <c r="C10">
        <v>26</v>
      </c>
      <c r="D10">
        <v>183922</v>
      </c>
      <c r="E10">
        <v>5</v>
      </c>
      <c r="F10">
        <v>0</v>
      </c>
      <c r="G10">
        <v>0</v>
      </c>
      <c r="H10" t="s">
        <v>8</v>
      </c>
      <c r="I10" s="1">
        <f t="shared" si="1"/>
        <v>38273.923076923078</v>
      </c>
      <c r="J10" s="1">
        <f t="shared" si="0"/>
        <v>36784.400000000001</v>
      </c>
      <c r="K10" s="1" t="e">
        <f t="shared" si="2"/>
        <v>#DIV/0!</v>
      </c>
    </row>
    <row r="11" spans="1:11">
      <c r="A11" t="s">
        <v>13</v>
      </c>
      <c r="B11">
        <v>1145594</v>
      </c>
      <c r="C11">
        <v>26</v>
      </c>
      <c r="D11">
        <v>144105</v>
      </c>
      <c r="E11">
        <v>4</v>
      </c>
      <c r="F11">
        <v>0</v>
      </c>
      <c r="G11">
        <v>0</v>
      </c>
      <c r="H11" t="s">
        <v>13</v>
      </c>
      <c r="I11" s="1">
        <f t="shared" si="1"/>
        <v>44061.307692307695</v>
      </c>
      <c r="J11" s="1">
        <f t="shared" si="0"/>
        <v>36026.25</v>
      </c>
      <c r="K11" s="1" t="e">
        <f t="shared" si="2"/>
        <v>#DIV/0!</v>
      </c>
    </row>
    <row r="12" spans="1:11">
      <c r="A12" t="s">
        <v>14</v>
      </c>
      <c r="B12">
        <v>1018884</v>
      </c>
      <c r="C12">
        <v>24</v>
      </c>
      <c r="D12">
        <v>193393</v>
      </c>
      <c r="E12">
        <v>7</v>
      </c>
      <c r="F12">
        <v>0</v>
      </c>
      <c r="G12">
        <v>0</v>
      </c>
      <c r="H12" t="s">
        <v>14</v>
      </c>
      <c r="I12" s="1">
        <f t="shared" si="1"/>
        <v>42453.5</v>
      </c>
      <c r="J12" s="1">
        <f t="shared" si="0"/>
        <v>27627.571428571428</v>
      </c>
      <c r="K12" s="1" t="e">
        <f t="shared" si="2"/>
        <v>#DIV/0!</v>
      </c>
    </row>
    <row r="13" spans="1:11">
      <c r="A13" t="s">
        <v>15</v>
      </c>
      <c r="B13">
        <v>764192</v>
      </c>
      <c r="C13">
        <v>23</v>
      </c>
      <c r="D13">
        <v>223053</v>
      </c>
      <c r="E13">
        <v>7</v>
      </c>
      <c r="F13">
        <v>0</v>
      </c>
      <c r="G13">
        <v>0</v>
      </c>
      <c r="H13" t="s">
        <v>15</v>
      </c>
      <c r="I13" s="1">
        <f t="shared" si="1"/>
        <v>33225.739130434784</v>
      </c>
      <c r="J13" s="1">
        <f t="shared" si="0"/>
        <v>31864.714285714286</v>
      </c>
      <c r="K13" s="1" t="e">
        <f t="shared" si="2"/>
        <v>#DIV/0!</v>
      </c>
    </row>
    <row r="14" spans="1:11">
      <c r="A14" t="s">
        <v>16</v>
      </c>
      <c r="B14">
        <v>503773</v>
      </c>
      <c r="C14">
        <v>17</v>
      </c>
      <c r="D14">
        <v>300352</v>
      </c>
      <c r="E14">
        <v>14</v>
      </c>
      <c r="F14">
        <v>0</v>
      </c>
      <c r="G14">
        <v>0</v>
      </c>
      <c r="H14" t="s">
        <v>16</v>
      </c>
      <c r="I14" s="1">
        <f t="shared" si="1"/>
        <v>29633.705882352941</v>
      </c>
      <c r="J14" s="1">
        <f t="shared" si="0"/>
        <v>21453.714285714286</v>
      </c>
      <c r="K14" s="1" t="e">
        <f t="shared" si="2"/>
        <v>#DIV/0!</v>
      </c>
    </row>
    <row r="16" spans="1:11">
      <c r="A16">
        <v>2014</v>
      </c>
    </row>
    <row r="17" spans="1:11">
      <c r="B17" t="s">
        <v>0</v>
      </c>
      <c r="D17" t="s">
        <v>1</v>
      </c>
      <c r="F17" t="s">
        <v>2</v>
      </c>
      <c r="I17" t="s">
        <v>0</v>
      </c>
      <c r="J17" t="s">
        <v>1</v>
      </c>
      <c r="K17" t="s">
        <v>2</v>
      </c>
    </row>
    <row r="18" spans="1:11">
      <c r="B18" t="s">
        <v>6</v>
      </c>
      <c r="C18" t="s">
        <v>7</v>
      </c>
      <c r="D18" t="s">
        <v>6</v>
      </c>
      <c r="E18" t="s">
        <v>7</v>
      </c>
      <c r="F18" t="s">
        <v>6</v>
      </c>
      <c r="G18" t="s">
        <v>7</v>
      </c>
    </row>
    <row r="19" spans="1:11">
      <c r="A19" t="s">
        <v>3</v>
      </c>
      <c r="B19">
        <v>224053</v>
      </c>
      <c r="C19">
        <v>21</v>
      </c>
      <c r="D19">
        <v>49566</v>
      </c>
      <c r="E19">
        <v>5</v>
      </c>
      <c r="F19">
        <v>36628</v>
      </c>
      <c r="G19">
        <v>6</v>
      </c>
      <c r="H19" t="s">
        <v>3</v>
      </c>
      <c r="I19" s="1">
        <f>B19/C19</f>
        <v>10669.190476190477</v>
      </c>
      <c r="J19" s="1">
        <f t="shared" ref="J19:J30" si="3">D19/E19</f>
        <v>9913.2000000000007</v>
      </c>
      <c r="K19" s="1">
        <f>F19/G19</f>
        <v>6104.666666666667</v>
      </c>
    </row>
    <row r="20" spans="1:11">
      <c r="A20" t="s">
        <v>4</v>
      </c>
      <c r="B20">
        <v>164285</v>
      </c>
      <c r="C20">
        <v>16</v>
      </c>
      <c r="D20">
        <v>27017</v>
      </c>
      <c r="E20">
        <v>6</v>
      </c>
      <c r="F20">
        <v>43265</v>
      </c>
      <c r="G20">
        <v>10</v>
      </c>
      <c r="H20" t="s">
        <v>4</v>
      </c>
      <c r="I20" s="1">
        <f t="shared" ref="I20:I30" si="4">B20/C20</f>
        <v>10267.8125</v>
      </c>
      <c r="J20" s="1">
        <f t="shared" si="3"/>
        <v>4502.833333333333</v>
      </c>
      <c r="K20" s="1">
        <f t="shared" ref="K20:K30" si="5">F20/G20</f>
        <v>4326.5</v>
      </c>
    </row>
    <row r="21" spans="1:11">
      <c r="A21" t="s">
        <v>11</v>
      </c>
      <c r="B21">
        <v>307165</v>
      </c>
      <c r="C21">
        <v>21</v>
      </c>
      <c r="D21">
        <v>107013</v>
      </c>
      <c r="E21">
        <v>8</v>
      </c>
      <c r="F21">
        <v>42024</v>
      </c>
      <c r="G21">
        <v>3</v>
      </c>
      <c r="H21" t="s">
        <v>11</v>
      </c>
      <c r="I21" s="1">
        <f t="shared" si="4"/>
        <v>14626.904761904761</v>
      </c>
      <c r="J21" s="1">
        <f t="shared" si="3"/>
        <v>13376.625</v>
      </c>
      <c r="K21" s="1">
        <f t="shared" si="5"/>
        <v>14008</v>
      </c>
    </row>
    <row r="22" spans="1:11">
      <c r="A22" t="s">
        <v>12</v>
      </c>
      <c r="B22">
        <v>482038</v>
      </c>
      <c r="C22">
        <v>19</v>
      </c>
      <c r="D22">
        <v>188742</v>
      </c>
      <c r="E22">
        <v>11</v>
      </c>
      <c r="F22">
        <v>20082</v>
      </c>
      <c r="G22">
        <v>1</v>
      </c>
      <c r="H22" t="s">
        <v>12</v>
      </c>
      <c r="I22" s="1">
        <f t="shared" si="4"/>
        <v>25370.42105263158</v>
      </c>
      <c r="J22" s="1">
        <f t="shared" si="3"/>
        <v>17158.363636363636</v>
      </c>
      <c r="K22" s="1">
        <f t="shared" si="5"/>
        <v>20082</v>
      </c>
    </row>
    <row r="23" spans="1:11">
      <c r="A23" t="s">
        <v>5</v>
      </c>
      <c r="B23">
        <v>534855</v>
      </c>
      <c r="C23">
        <v>17</v>
      </c>
      <c r="D23">
        <v>331262</v>
      </c>
      <c r="E23">
        <v>14</v>
      </c>
      <c r="F23">
        <v>0</v>
      </c>
      <c r="G23">
        <v>0</v>
      </c>
      <c r="H23" t="s">
        <v>5</v>
      </c>
      <c r="I23" s="1">
        <f t="shared" si="4"/>
        <v>31462.058823529413</v>
      </c>
      <c r="J23" s="1">
        <f t="shared" si="3"/>
        <v>23661.571428571428</v>
      </c>
      <c r="K23" s="1" t="e">
        <f t="shared" si="5"/>
        <v>#DIV/0!</v>
      </c>
    </row>
    <row r="24" spans="1:11">
      <c r="A24" t="s">
        <v>10</v>
      </c>
      <c r="B24">
        <v>651561</v>
      </c>
      <c r="C24">
        <v>20</v>
      </c>
      <c r="D24">
        <v>285319</v>
      </c>
      <c r="E24">
        <v>10</v>
      </c>
      <c r="F24">
        <v>0</v>
      </c>
      <c r="G24">
        <v>0</v>
      </c>
      <c r="H24" t="s">
        <v>10</v>
      </c>
      <c r="I24" s="1">
        <f t="shared" si="4"/>
        <v>32578.05</v>
      </c>
      <c r="J24" s="1">
        <f t="shared" si="3"/>
        <v>28531.9</v>
      </c>
      <c r="K24" s="1" t="e">
        <f t="shared" si="5"/>
        <v>#DIV/0!</v>
      </c>
    </row>
    <row r="25" spans="1:11">
      <c r="A25" t="s">
        <v>9</v>
      </c>
      <c r="B25">
        <v>618704</v>
      </c>
      <c r="C25">
        <v>19</v>
      </c>
      <c r="D25">
        <v>350138</v>
      </c>
      <c r="E25">
        <v>12</v>
      </c>
      <c r="F25">
        <v>0</v>
      </c>
      <c r="G25">
        <v>0</v>
      </c>
      <c r="H25" t="s">
        <v>9</v>
      </c>
      <c r="I25" s="1">
        <f t="shared" si="4"/>
        <v>32563.36842105263</v>
      </c>
      <c r="J25" s="1">
        <f t="shared" si="3"/>
        <v>29178.166666666668</v>
      </c>
      <c r="K25" s="1" t="e">
        <f t="shared" si="5"/>
        <v>#DIV/0!</v>
      </c>
    </row>
    <row r="26" spans="1:11">
      <c r="A26" t="s">
        <v>8</v>
      </c>
      <c r="B26">
        <v>774928</v>
      </c>
      <c r="C26">
        <v>24</v>
      </c>
      <c r="D26">
        <v>188561</v>
      </c>
      <c r="E26">
        <v>7</v>
      </c>
      <c r="F26">
        <v>0</v>
      </c>
      <c r="G26">
        <v>0</v>
      </c>
      <c r="H26" t="s">
        <v>8</v>
      </c>
      <c r="I26" s="1">
        <f t="shared" si="4"/>
        <v>32288.666666666668</v>
      </c>
      <c r="J26" s="1">
        <f t="shared" si="3"/>
        <v>26937.285714285714</v>
      </c>
      <c r="K26" s="1" t="e">
        <f t="shared" si="5"/>
        <v>#DIV/0!</v>
      </c>
    </row>
    <row r="27" spans="1:11">
      <c r="A27" t="s">
        <v>13</v>
      </c>
      <c r="B27">
        <v>776583</v>
      </c>
      <c r="C27">
        <v>23</v>
      </c>
      <c r="D27">
        <v>177304</v>
      </c>
      <c r="E27">
        <v>7</v>
      </c>
      <c r="F27">
        <v>0</v>
      </c>
      <c r="G27">
        <v>0</v>
      </c>
      <c r="H27" t="s">
        <v>13</v>
      </c>
      <c r="I27" s="1">
        <f t="shared" si="4"/>
        <v>33764.478260869568</v>
      </c>
      <c r="J27" s="1">
        <f t="shared" si="3"/>
        <v>25329.142857142859</v>
      </c>
      <c r="K27" s="1" t="e">
        <f t="shared" si="5"/>
        <v>#DIV/0!</v>
      </c>
    </row>
    <row r="28" spans="1:11">
      <c r="A28" t="s">
        <v>14</v>
      </c>
      <c r="B28">
        <v>556673</v>
      </c>
      <c r="C28">
        <v>19</v>
      </c>
      <c r="D28">
        <v>272038</v>
      </c>
      <c r="E28">
        <v>12</v>
      </c>
      <c r="F28">
        <v>0</v>
      </c>
      <c r="G28">
        <v>0</v>
      </c>
      <c r="H28" t="s">
        <v>14</v>
      </c>
      <c r="I28" s="1">
        <f t="shared" si="4"/>
        <v>29298.57894736842</v>
      </c>
      <c r="J28" s="1">
        <f t="shared" si="3"/>
        <v>22669.833333333332</v>
      </c>
      <c r="K28" s="1" t="e">
        <f t="shared" si="5"/>
        <v>#DIV/0!</v>
      </c>
    </row>
    <row r="29" spans="1:11">
      <c r="A29" t="s">
        <v>15</v>
      </c>
      <c r="B29">
        <v>371804</v>
      </c>
      <c r="C29">
        <v>19</v>
      </c>
      <c r="D29">
        <v>129577</v>
      </c>
      <c r="E29">
        <v>10</v>
      </c>
      <c r="F29">
        <v>7620</v>
      </c>
      <c r="G29">
        <v>2</v>
      </c>
      <c r="H29" t="s">
        <v>15</v>
      </c>
      <c r="I29" s="1">
        <f t="shared" si="4"/>
        <v>19568.63157894737</v>
      </c>
      <c r="J29" s="1">
        <f t="shared" si="3"/>
        <v>12957.7</v>
      </c>
      <c r="K29" s="1">
        <f t="shared" si="5"/>
        <v>3810</v>
      </c>
    </row>
    <row r="30" spans="1:11">
      <c r="A30" t="s">
        <v>16</v>
      </c>
      <c r="B30">
        <v>208862</v>
      </c>
      <c r="C30">
        <v>15</v>
      </c>
      <c r="D30">
        <v>158506</v>
      </c>
      <c r="E30">
        <v>14</v>
      </c>
      <c r="F30">
        <v>42100</v>
      </c>
      <c r="G30">
        <v>3</v>
      </c>
      <c r="H30" t="s">
        <v>16</v>
      </c>
      <c r="I30" s="1">
        <f t="shared" si="4"/>
        <v>13924.133333333333</v>
      </c>
      <c r="J30" s="1">
        <f t="shared" si="3"/>
        <v>11321.857142857143</v>
      </c>
      <c r="K30" s="1">
        <f t="shared" si="5"/>
        <v>14033.333333333334</v>
      </c>
    </row>
    <row r="51" spans="1:5">
      <c r="C51" t="s">
        <v>0</v>
      </c>
      <c r="D51" t="s">
        <v>1</v>
      </c>
      <c r="E51" t="s">
        <v>2</v>
      </c>
    </row>
    <row r="53" spans="1:5">
      <c r="A53">
        <v>2015</v>
      </c>
      <c r="B53" t="s">
        <v>3</v>
      </c>
      <c r="C53">
        <v>10669.190476190477</v>
      </c>
      <c r="D53">
        <v>9913.2000000000007</v>
      </c>
      <c r="E53">
        <v>6104.666666666667</v>
      </c>
    </row>
    <row r="54" spans="1:5">
      <c r="A54">
        <v>2015</v>
      </c>
      <c r="B54" t="s">
        <v>4</v>
      </c>
      <c r="C54">
        <v>10267.8125</v>
      </c>
      <c r="D54">
        <v>4502.833333333333</v>
      </c>
      <c r="E54">
        <v>4326.5</v>
      </c>
    </row>
    <row r="55" spans="1:5">
      <c r="A55">
        <v>2015</v>
      </c>
      <c r="B55" t="s">
        <v>11</v>
      </c>
      <c r="C55">
        <v>14626.904761904761</v>
      </c>
      <c r="D55">
        <v>13376.625</v>
      </c>
      <c r="E55">
        <v>14008</v>
      </c>
    </row>
    <row r="56" spans="1:5">
      <c r="A56">
        <v>2015</v>
      </c>
      <c r="B56" t="s">
        <v>12</v>
      </c>
      <c r="C56">
        <v>25370.42105263158</v>
      </c>
      <c r="D56">
        <v>17158.363636363636</v>
      </c>
      <c r="E56">
        <v>20082</v>
      </c>
    </row>
    <row r="57" spans="1:5">
      <c r="A57">
        <v>2015</v>
      </c>
      <c r="B57" t="s">
        <v>5</v>
      </c>
      <c r="C57">
        <v>31462.058823529413</v>
      </c>
      <c r="D57">
        <v>23661.571428571428</v>
      </c>
      <c r="E57" t="e">
        <v>#DIV/0!</v>
      </c>
    </row>
    <row r="58" spans="1:5">
      <c r="A58">
        <v>2015</v>
      </c>
      <c r="B58" t="s">
        <v>10</v>
      </c>
      <c r="C58">
        <v>32578.05</v>
      </c>
      <c r="D58">
        <v>28531.9</v>
      </c>
      <c r="E58" t="e">
        <v>#DIV/0!</v>
      </c>
    </row>
    <row r="59" spans="1:5">
      <c r="A59">
        <v>2015</v>
      </c>
      <c r="B59" t="s">
        <v>9</v>
      </c>
      <c r="C59">
        <v>32563.36842105263</v>
      </c>
      <c r="D59">
        <v>29178.166666666668</v>
      </c>
      <c r="E59" t="e">
        <v>#DIV/0!</v>
      </c>
    </row>
    <row r="60" spans="1:5">
      <c r="A60">
        <v>2015</v>
      </c>
      <c r="B60" t="s">
        <v>8</v>
      </c>
      <c r="C60">
        <v>32288.666666666668</v>
      </c>
      <c r="D60">
        <v>26937.285714285714</v>
      </c>
      <c r="E60" t="e">
        <v>#DIV/0!</v>
      </c>
    </row>
    <row r="61" spans="1:5">
      <c r="A61">
        <v>2015</v>
      </c>
      <c r="B61" t="s">
        <v>13</v>
      </c>
      <c r="C61">
        <v>33764.478260869568</v>
      </c>
      <c r="D61">
        <v>25329.142857142859</v>
      </c>
      <c r="E61" t="e">
        <v>#DIV/0!</v>
      </c>
    </row>
    <row r="62" spans="1:5">
      <c r="A62">
        <v>2015</v>
      </c>
      <c r="B62" t="s">
        <v>14</v>
      </c>
      <c r="C62">
        <v>29298.57894736842</v>
      </c>
      <c r="D62">
        <v>22669.833333333332</v>
      </c>
      <c r="E62" t="e">
        <v>#DIV/0!</v>
      </c>
    </row>
    <row r="63" spans="1:5">
      <c r="A63">
        <v>2015</v>
      </c>
      <c r="B63" t="s">
        <v>15</v>
      </c>
      <c r="C63">
        <v>19568.63157894737</v>
      </c>
      <c r="D63">
        <v>12957.7</v>
      </c>
      <c r="E63">
        <v>3810</v>
      </c>
    </row>
    <row r="64" spans="1:5">
      <c r="A64">
        <v>2015</v>
      </c>
      <c r="B64" t="s">
        <v>16</v>
      </c>
      <c r="C64">
        <v>13924.133333333333</v>
      </c>
      <c r="D64">
        <v>11321.857142857143</v>
      </c>
      <c r="E64">
        <v>14033.333333333334</v>
      </c>
    </row>
    <row r="65" spans="1:5">
      <c r="A65">
        <v>2014</v>
      </c>
      <c r="B65" t="s">
        <v>3</v>
      </c>
      <c r="C65">
        <v>10495.5</v>
      </c>
      <c r="D65">
        <v>8199.25</v>
      </c>
      <c r="E65">
        <v>5761.5714285714284</v>
      </c>
    </row>
    <row r="66" spans="1:5">
      <c r="A66">
        <v>2014</v>
      </c>
      <c r="B66" t="s">
        <v>4</v>
      </c>
      <c r="C66">
        <v>7924.411764705882</v>
      </c>
      <c r="D66">
        <v>2866.5</v>
      </c>
      <c r="E66">
        <v>5655.909090909091</v>
      </c>
    </row>
    <row r="67" spans="1:5">
      <c r="A67">
        <v>2014</v>
      </c>
      <c r="B67" t="s">
        <v>11</v>
      </c>
      <c r="C67">
        <v>12300.5</v>
      </c>
      <c r="D67">
        <v>11746.083333333334</v>
      </c>
      <c r="E67">
        <v>6935.333333333333</v>
      </c>
    </row>
    <row r="68" spans="1:5">
      <c r="A68">
        <v>2014</v>
      </c>
      <c r="B68" t="s">
        <v>12</v>
      </c>
      <c r="C68">
        <v>23521.1</v>
      </c>
      <c r="D68">
        <v>18196.8</v>
      </c>
      <c r="E68" t="e">
        <v>#DIV/0!</v>
      </c>
    </row>
    <row r="69" spans="1:5">
      <c r="A69">
        <v>2014</v>
      </c>
      <c r="B69" t="s">
        <v>5</v>
      </c>
      <c r="C69">
        <v>31317.833333333332</v>
      </c>
      <c r="D69">
        <v>30051.142857142859</v>
      </c>
      <c r="E69" t="e">
        <v>#DIV/0!</v>
      </c>
    </row>
    <row r="70" spans="1:5">
      <c r="A70">
        <v>2014</v>
      </c>
      <c r="B70" t="s">
        <v>10</v>
      </c>
      <c r="C70">
        <v>35487.4375</v>
      </c>
      <c r="D70">
        <v>26672.857142857141</v>
      </c>
      <c r="E70" t="e">
        <v>#DIV/0!</v>
      </c>
    </row>
    <row r="71" spans="1:5">
      <c r="A71">
        <v>2014</v>
      </c>
      <c r="B71" t="s">
        <v>9</v>
      </c>
      <c r="C71">
        <v>35690.142857142855</v>
      </c>
      <c r="D71">
        <v>33618.300000000003</v>
      </c>
      <c r="E71" t="e">
        <v>#DIV/0!</v>
      </c>
    </row>
    <row r="72" spans="1:5">
      <c r="A72">
        <v>2014</v>
      </c>
      <c r="B72" t="s">
        <v>8</v>
      </c>
      <c r="C72">
        <v>38273.923076923078</v>
      </c>
      <c r="D72">
        <v>36784.400000000001</v>
      </c>
      <c r="E72" t="e">
        <v>#DIV/0!</v>
      </c>
    </row>
    <row r="73" spans="1:5">
      <c r="A73">
        <v>2014</v>
      </c>
      <c r="B73" t="s">
        <v>13</v>
      </c>
      <c r="C73">
        <v>44061.307692307695</v>
      </c>
      <c r="D73">
        <v>36026.25</v>
      </c>
      <c r="E73" t="e">
        <v>#DIV/0!</v>
      </c>
    </row>
    <row r="74" spans="1:5">
      <c r="A74">
        <v>2014</v>
      </c>
      <c r="B74" t="s">
        <v>14</v>
      </c>
      <c r="C74">
        <v>42453.5</v>
      </c>
      <c r="D74">
        <v>27627.571428571428</v>
      </c>
      <c r="E74" t="e">
        <v>#DIV/0!</v>
      </c>
    </row>
    <row r="75" spans="1:5">
      <c r="A75">
        <v>2014</v>
      </c>
      <c r="B75" t="s">
        <v>15</v>
      </c>
      <c r="C75">
        <v>33225.739130434784</v>
      </c>
      <c r="D75">
        <v>31864.714285714286</v>
      </c>
      <c r="E75" t="e">
        <v>#DIV/0!</v>
      </c>
    </row>
    <row r="76" spans="1:5">
      <c r="A76">
        <v>2014</v>
      </c>
      <c r="B76" t="s">
        <v>16</v>
      </c>
      <c r="C76">
        <v>29633.705882352941</v>
      </c>
      <c r="D76">
        <v>21453.714285714286</v>
      </c>
      <c r="E76" t="e">
        <v>#DIV/0!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xie</dc:creator>
  <cp:lastModifiedBy>jing xie</cp:lastModifiedBy>
  <dcterms:created xsi:type="dcterms:W3CDTF">2016-05-03T22:13:42Z</dcterms:created>
  <dcterms:modified xsi:type="dcterms:W3CDTF">2016-05-13T11:31:40Z</dcterms:modified>
</cp:coreProperties>
</file>